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3955" windowHeight="11400"/>
  </bookViews>
  <sheets>
    <sheet name="Кал. 2019" sheetId="1" r:id="rId1"/>
  </sheets>
  <calcPr calcId="145621"/>
</workbook>
</file>

<file path=xl/calcChain.xml><?xml version="1.0" encoding="utf-8"?>
<calcChain xmlns="http://schemas.openxmlformats.org/spreadsheetml/2006/main">
  <c r="AB35" i="1" l="1"/>
  <c r="AB34" i="1"/>
  <c r="AB33" i="1"/>
  <c r="AB31" i="1"/>
  <c r="AB30" i="1"/>
  <c r="AB29" i="1"/>
  <c r="B35" i="1"/>
  <c r="B34" i="1"/>
  <c r="B33" i="1"/>
  <c r="B31" i="1"/>
  <c r="B30" i="1"/>
  <c r="B29" i="1"/>
  <c r="AB18" i="1"/>
  <c r="AB17" i="1"/>
  <c r="AB16" i="1"/>
  <c r="AB14" i="1"/>
  <c r="AB13" i="1"/>
  <c r="AB12" i="1"/>
  <c r="B18" i="1"/>
  <c r="B17" i="1"/>
  <c r="B16" i="1"/>
  <c r="B14" i="1"/>
  <c r="B13" i="1"/>
  <c r="B12" i="1"/>
  <c r="AS40" i="1" l="1"/>
  <c r="AE39" i="1"/>
  <c r="AE40" i="1"/>
  <c r="AE41" i="1" l="1"/>
  <c r="AS39" i="1"/>
  <c r="AS41" i="1"/>
</calcChain>
</file>

<file path=xl/sharedStrings.xml><?xml version="1.0" encoding="utf-8"?>
<sst xmlns="http://schemas.openxmlformats.org/spreadsheetml/2006/main" count="149" uniqueCount="47">
  <si>
    <t>Производственный календарь на 2019 год при пятидневной рабочей неделе</t>
  </si>
  <si>
    <t>Январь</t>
  </si>
  <si>
    <t>пн</t>
  </si>
  <si>
    <t>вт</t>
  </si>
  <si>
    <t>ср</t>
  </si>
  <si>
    <t>чт</t>
  </si>
  <si>
    <t>пт</t>
  </si>
  <si>
    <t>сб</t>
  </si>
  <si>
    <t>вс</t>
  </si>
  <si>
    <t>Февраль</t>
  </si>
  <si>
    <t>22*</t>
  </si>
  <si>
    <t>Март</t>
  </si>
  <si>
    <t>7*</t>
  </si>
  <si>
    <t>Кол-во дней</t>
  </si>
  <si>
    <t>Рабочие часы</t>
  </si>
  <si>
    <t>Апрель</t>
  </si>
  <si>
    <t>30*</t>
  </si>
  <si>
    <t>Май</t>
  </si>
  <si>
    <t>8*</t>
  </si>
  <si>
    <t>Июнь</t>
  </si>
  <si>
    <t>11*</t>
  </si>
  <si>
    <t>Июль</t>
  </si>
  <si>
    <t>Август</t>
  </si>
  <si>
    <t>Сентябрь</t>
  </si>
  <si>
    <t>Октябрь</t>
  </si>
  <si>
    <t>Ноябрь</t>
  </si>
  <si>
    <t>Декабрь</t>
  </si>
  <si>
    <t>31*</t>
  </si>
  <si>
    <t>Нормы рабочего времени в 2019 году</t>
  </si>
  <si>
    <t>Кол-во дней за 2019 год</t>
  </si>
  <si>
    <t>Рабочее время за 2019 год (в часах)</t>
  </si>
  <si>
    <r>
      <t>*</t>
    </r>
    <r>
      <rPr>
        <sz val="12"/>
        <color rgb="FF000000"/>
        <rFont val="PTSansRegular"/>
      </rPr>
      <t> Предпраздничные дни, в которые продолжительность работы сокращается на один час.</t>
    </r>
  </si>
  <si>
    <t>рабочих</t>
  </si>
  <si>
    <t>вых./праздн</t>
  </si>
  <si>
    <t>календарных</t>
  </si>
  <si>
    <t>40 ч. Неделя</t>
  </si>
  <si>
    <t>36 ч. Неделя</t>
  </si>
  <si>
    <t>24 ч. Неделя</t>
  </si>
  <si>
    <t>I Квартал</t>
  </si>
  <si>
    <t>II Квартал</t>
  </si>
  <si>
    <t>III Квартал</t>
  </si>
  <si>
    <t>IV Квартал</t>
  </si>
  <si>
    <t>при 40-часовой неделе</t>
  </si>
  <si>
    <t xml:space="preserve">при 36-часовой неделе </t>
  </si>
  <si>
    <t>при 24-часовой неделе</t>
  </si>
  <si>
    <t>выходных/праздничных</t>
  </si>
  <si>
    <t>рабочие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</si>
</sst>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04"/>
      <scheme val="minor"/>
    </font>
    <font>
      <sz val="12"/>
      <color rgb="FF000000"/>
      <name val="PTSansRegular"/>
    </font>
    <font>
      <sz val="16.5"/>
      <color rgb="FF666699"/>
      <name val="Arial"/>
      <family val="2"/>
      <charset val="204"/>
    </font>
    <font>
      <b/>
      <sz val="12"/>
      <color rgb="FF363636"/>
      <name val="PTSansRegular"/>
    </font>
    <font>
      <sz val="11"/>
      <color rgb="FF363636"/>
      <name val="PTSansRegular"/>
    </font>
    <font>
      <b/>
      <sz val="11"/>
      <color rgb="FFFF0000"/>
      <name val="PTSansRegular"/>
    </font>
    <font>
      <sz val="11"/>
      <color rgb="FFCACACA"/>
      <name val="PTSansRegular"/>
    </font>
    <font>
      <sz val="11"/>
      <color rgb="FF000000"/>
      <name val="PTSansRegular"/>
    </font>
    <font>
      <b/>
      <sz val="12"/>
      <color rgb="FF000000"/>
      <name val="PTSansRegular"/>
    </font>
    <font>
      <sz val="9.5"/>
      <color rgb="FF000000"/>
      <name val="PTSansRegular"/>
    </font>
    <font>
      <b/>
      <sz val="9.5"/>
      <color rgb="FF000000"/>
      <name val="PTSansRegular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363636"/>
      <name val="PTSansRegular"/>
    </font>
    <font>
      <sz val="16"/>
      <color rgb="FF000000"/>
      <name val="Arial"/>
      <family val="2"/>
      <charset val="204"/>
    </font>
    <font>
      <b/>
      <sz val="11"/>
      <color rgb="FF000000"/>
      <name val="PTSansRegular"/>
    </font>
    <font>
      <sz val="11"/>
      <name val="PTSansRegular"/>
      <charset val="204"/>
    </font>
    <font>
      <b/>
      <sz val="11"/>
      <color rgb="FFFF0000"/>
      <name val="PTSansRegula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DEDED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0" fontId="11" fillId="0" borderId="0" xfId="1"/>
    <xf numFmtId="0" fontId="1" fillId="0" borderId="0" xfId="0" applyFont="1"/>
    <xf numFmtId="0" fontId="0" fillId="0" borderId="0" xfId="0" applyFont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Font="1" applyAlignment="1">
      <alignment horizontal="center"/>
    </xf>
    <xf numFmtId="0" fontId="9" fillId="0" borderId="0" xfId="0" applyFont="1" applyAlignment="1">
      <alignment horizontal="right" vertical="center" wrapText="1" inden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6"/>
  <sheetViews>
    <sheetView tabSelected="1" zoomScale="97" zoomScaleNormal="97" workbookViewId="0">
      <selection activeCell="AL11" sqref="AL11"/>
    </sheetView>
  </sheetViews>
  <sheetFormatPr defaultRowHeight="15"/>
  <cols>
    <col min="1" max="1" width="15.7109375" customWidth="1"/>
    <col min="2" max="2" width="7.42578125" style="22" bestFit="1" customWidth="1"/>
    <col min="3" max="25" width="4.140625" customWidth="1"/>
    <col min="27" max="27" width="16" bestFit="1" customWidth="1"/>
    <col min="28" max="28" width="3.85546875" customWidth="1"/>
    <col min="29" max="29" width="3.28515625" bestFit="1" customWidth="1"/>
    <col min="30" max="30" width="4.140625" customWidth="1"/>
    <col min="31" max="33" width="3.28515625" bestFit="1" customWidth="1"/>
    <col min="34" max="35" width="3.42578125" bestFit="1" customWidth="1"/>
    <col min="36" max="36" width="4.140625" customWidth="1"/>
    <col min="37" max="41" width="3.28515625" bestFit="1" customWidth="1"/>
    <col min="42" max="43" width="3.42578125" bestFit="1" customWidth="1"/>
    <col min="44" max="44" width="4.140625" customWidth="1"/>
    <col min="45" max="45" width="3.28515625" bestFit="1" customWidth="1"/>
    <col min="46" max="46" width="4.140625" customWidth="1"/>
    <col min="47" max="49" width="3.28515625" bestFit="1" customWidth="1"/>
    <col min="50" max="51" width="3.42578125" bestFit="1" customWidth="1"/>
  </cols>
  <sheetData>
    <row r="1" spans="1:51" ht="20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51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51" ht="15.75" customHeight="1" thickBot="1">
      <c r="A3" s="33" t="s">
        <v>38</v>
      </c>
      <c r="C3" s="34" t="s">
        <v>1</v>
      </c>
      <c r="D3" s="35"/>
      <c r="E3" s="35"/>
      <c r="F3" s="35"/>
      <c r="G3" s="35"/>
      <c r="H3" s="35"/>
      <c r="I3" s="36"/>
      <c r="J3" s="20"/>
      <c r="K3" s="34" t="s">
        <v>9</v>
      </c>
      <c r="L3" s="37"/>
      <c r="M3" s="37"/>
      <c r="N3" s="37"/>
      <c r="O3" s="37"/>
      <c r="P3" s="37"/>
      <c r="Q3" s="38"/>
      <c r="R3" s="20"/>
      <c r="S3" s="34" t="s">
        <v>11</v>
      </c>
      <c r="T3" s="37"/>
      <c r="U3" s="37"/>
      <c r="V3" s="37"/>
      <c r="W3" s="37"/>
      <c r="X3" s="37"/>
      <c r="Y3" s="38"/>
      <c r="AA3" s="33" t="s">
        <v>39</v>
      </c>
      <c r="AB3" s="22"/>
      <c r="AC3" s="34" t="s">
        <v>15</v>
      </c>
      <c r="AD3" s="35"/>
      <c r="AE3" s="35"/>
      <c r="AF3" s="35"/>
      <c r="AG3" s="35"/>
      <c r="AH3" s="35"/>
      <c r="AI3" s="36"/>
      <c r="AJ3" s="20"/>
      <c r="AK3" s="34" t="s">
        <v>17</v>
      </c>
      <c r="AL3" s="37"/>
      <c r="AM3" s="37"/>
      <c r="AN3" s="37"/>
      <c r="AO3" s="37"/>
      <c r="AP3" s="37"/>
      <c r="AQ3" s="38"/>
      <c r="AR3" s="20"/>
      <c r="AS3" s="34" t="s">
        <v>19</v>
      </c>
      <c r="AT3" s="37"/>
      <c r="AU3" s="37"/>
      <c r="AV3" s="37"/>
      <c r="AW3" s="37"/>
      <c r="AX3" s="37"/>
      <c r="AY3" s="38"/>
    </row>
    <row r="4" spans="1:51" ht="15.75" customHeight="1" thickBot="1">
      <c r="A4" s="33"/>
      <c r="C4" s="3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 t="s">
        <v>7</v>
      </c>
      <c r="I4" s="5" t="s">
        <v>8</v>
      </c>
      <c r="J4" s="20"/>
      <c r="K4" s="3" t="s">
        <v>2</v>
      </c>
      <c r="L4" s="4" t="s">
        <v>3</v>
      </c>
      <c r="M4" s="4" t="s">
        <v>4</v>
      </c>
      <c r="N4" s="4" t="s">
        <v>5</v>
      </c>
      <c r="O4" s="4" t="s">
        <v>6</v>
      </c>
      <c r="P4" s="5" t="s">
        <v>7</v>
      </c>
      <c r="Q4" s="5" t="s">
        <v>8</v>
      </c>
      <c r="R4" s="20"/>
      <c r="S4" s="3" t="s">
        <v>2</v>
      </c>
      <c r="T4" s="4" t="s">
        <v>3</v>
      </c>
      <c r="U4" s="4" t="s">
        <v>4</v>
      </c>
      <c r="V4" s="4" t="s">
        <v>5</v>
      </c>
      <c r="W4" s="4" t="s">
        <v>6</v>
      </c>
      <c r="X4" s="5" t="s">
        <v>7</v>
      </c>
      <c r="Y4" s="5" t="s">
        <v>8</v>
      </c>
      <c r="AA4" s="33"/>
      <c r="AB4" s="22"/>
      <c r="AC4" s="3" t="s">
        <v>2</v>
      </c>
      <c r="AD4" s="4" t="s">
        <v>3</v>
      </c>
      <c r="AE4" s="4" t="s">
        <v>4</v>
      </c>
      <c r="AF4" s="4" t="s">
        <v>5</v>
      </c>
      <c r="AG4" s="4" t="s">
        <v>6</v>
      </c>
      <c r="AH4" s="5" t="s">
        <v>7</v>
      </c>
      <c r="AI4" s="5" t="s">
        <v>8</v>
      </c>
      <c r="AJ4" s="20"/>
      <c r="AK4" s="3" t="s">
        <v>2</v>
      </c>
      <c r="AL4" s="4" t="s">
        <v>3</v>
      </c>
      <c r="AM4" s="4" t="s">
        <v>4</v>
      </c>
      <c r="AN4" s="4" t="s">
        <v>5</v>
      </c>
      <c r="AO4" s="4" t="s">
        <v>6</v>
      </c>
      <c r="AP4" s="5" t="s">
        <v>7</v>
      </c>
      <c r="AQ4" s="5" t="s">
        <v>8</v>
      </c>
      <c r="AR4" s="20"/>
      <c r="AS4" s="3" t="s">
        <v>2</v>
      </c>
      <c r="AT4" s="4" t="s">
        <v>3</v>
      </c>
      <c r="AU4" s="4" t="s">
        <v>4</v>
      </c>
      <c r="AV4" s="4" t="s">
        <v>5</v>
      </c>
      <c r="AW4" s="4" t="s">
        <v>6</v>
      </c>
      <c r="AX4" s="5" t="s">
        <v>7</v>
      </c>
      <c r="AY4" s="5" t="s">
        <v>8</v>
      </c>
    </row>
    <row r="5" spans="1:51" ht="15.75" customHeight="1" thickBot="1">
      <c r="A5" s="33"/>
      <c r="C5" s="6">
        <v>31</v>
      </c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20"/>
      <c r="K5" s="6">
        <v>28</v>
      </c>
      <c r="L5" s="11">
        <v>29</v>
      </c>
      <c r="M5" s="11">
        <v>30</v>
      </c>
      <c r="N5" s="11">
        <v>31</v>
      </c>
      <c r="O5" s="9">
        <v>1</v>
      </c>
      <c r="P5" s="7">
        <v>2</v>
      </c>
      <c r="Q5" s="7">
        <v>3</v>
      </c>
      <c r="R5" s="20"/>
      <c r="S5" s="6">
        <v>25</v>
      </c>
      <c r="T5" s="11">
        <v>26</v>
      </c>
      <c r="U5" s="11">
        <v>27</v>
      </c>
      <c r="V5" s="11">
        <v>28</v>
      </c>
      <c r="W5" s="9">
        <v>1</v>
      </c>
      <c r="X5" s="7">
        <v>2</v>
      </c>
      <c r="Y5" s="7">
        <v>3</v>
      </c>
      <c r="AA5" s="33"/>
      <c r="AB5" s="22"/>
      <c r="AC5" s="10">
        <v>1</v>
      </c>
      <c r="AD5" s="9">
        <v>2</v>
      </c>
      <c r="AE5" s="9">
        <v>3</v>
      </c>
      <c r="AF5" s="9">
        <v>4</v>
      </c>
      <c r="AG5" s="9">
        <v>5</v>
      </c>
      <c r="AH5" s="7">
        <v>6</v>
      </c>
      <c r="AI5" s="7">
        <v>7</v>
      </c>
      <c r="AJ5" s="20"/>
      <c r="AK5" s="6">
        <v>29</v>
      </c>
      <c r="AL5" s="11">
        <v>30</v>
      </c>
      <c r="AM5" s="7">
        <v>1</v>
      </c>
      <c r="AN5" s="48">
        <v>2</v>
      </c>
      <c r="AO5" s="48">
        <v>3</v>
      </c>
      <c r="AP5" s="7">
        <v>4</v>
      </c>
      <c r="AQ5" s="7">
        <v>5</v>
      </c>
      <c r="AR5" s="20"/>
      <c r="AS5" s="6">
        <v>27</v>
      </c>
      <c r="AT5" s="11">
        <v>28</v>
      </c>
      <c r="AU5" s="11">
        <v>29</v>
      </c>
      <c r="AV5" s="11">
        <v>30</v>
      </c>
      <c r="AW5" s="11">
        <v>31</v>
      </c>
      <c r="AX5" s="7">
        <v>1</v>
      </c>
      <c r="AY5" s="7">
        <v>2</v>
      </c>
    </row>
    <row r="6" spans="1:51" ht="15.75" customHeight="1" thickBot="1">
      <c r="A6" s="33"/>
      <c r="C6" s="8">
        <v>7</v>
      </c>
      <c r="D6" s="7">
        <v>8</v>
      </c>
      <c r="E6" s="31">
        <v>9</v>
      </c>
      <c r="F6" s="31">
        <v>10</v>
      </c>
      <c r="G6" s="9">
        <v>11</v>
      </c>
      <c r="H6" s="7">
        <v>12</v>
      </c>
      <c r="I6" s="7">
        <v>13</v>
      </c>
      <c r="J6" s="20"/>
      <c r="K6" s="10">
        <v>4</v>
      </c>
      <c r="L6" s="9">
        <v>5</v>
      </c>
      <c r="M6" s="9">
        <v>6</v>
      </c>
      <c r="N6" s="9">
        <v>7</v>
      </c>
      <c r="O6" s="9">
        <v>8</v>
      </c>
      <c r="P6" s="7">
        <v>9</v>
      </c>
      <c r="Q6" s="7">
        <v>10</v>
      </c>
      <c r="R6" s="20"/>
      <c r="S6" s="10">
        <v>4</v>
      </c>
      <c r="T6" s="9">
        <v>5</v>
      </c>
      <c r="U6" s="9">
        <v>6</v>
      </c>
      <c r="V6" s="9" t="s">
        <v>12</v>
      </c>
      <c r="W6" s="7">
        <v>8</v>
      </c>
      <c r="X6" s="7">
        <v>9</v>
      </c>
      <c r="Y6" s="7">
        <v>10</v>
      </c>
      <c r="AA6" s="33"/>
      <c r="AB6" s="22"/>
      <c r="AC6" s="10">
        <v>8</v>
      </c>
      <c r="AD6" s="9">
        <v>9</v>
      </c>
      <c r="AE6" s="9">
        <v>10</v>
      </c>
      <c r="AF6" s="9">
        <v>11</v>
      </c>
      <c r="AG6" s="9">
        <v>12</v>
      </c>
      <c r="AH6" s="7">
        <v>13</v>
      </c>
      <c r="AI6" s="7">
        <v>14</v>
      </c>
      <c r="AJ6" s="20"/>
      <c r="AK6" s="10">
        <v>6</v>
      </c>
      <c r="AL6" s="9">
        <v>7</v>
      </c>
      <c r="AM6" s="9" t="s">
        <v>18</v>
      </c>
      <c r="AN6" s="7">
        <v>9</v>
      </c>
      <c r="AO6" s="48">
        <v>10</v>
      </c>
      <c r="AP6" s="7">
        <v>11</v>
      </c>
      <c r="AQ6" s="7">
        <v>12</v>
      </c>
      <c r="AR6" s="20"/>
      <c r="AS6" s="10">
        <v>3</v>
      </c>
      <c r="AT6" s="9">
        <v>4</v>
      </c>
      <c r="AU6" s="9">
        <v>5</v>
      </c>
      <c r="AV6" s="9">
        <v>6</v>
      </c>
      <c r="AW6" s="9">
        <v>7</v>
      </c>
      <c r="AX6" s="7">
        <v>8</v>
      </c>
      <c r="AY6" s="7">
        <v>9</v>
      </c>
    </row>
    <row r="7" spans="1:51" ht="15.75" customHeight="1" thickBot="1">
      <c r="A7" s="33"/>
      <c r="C7" s="10">
        <v>14</v>
      </c>
      <c r="D7" s="9">
        <v>15</v>
      </c>
      <c r="E7" s="9">
        <v>16</v>
      </c>
      <c r="F7" s="9">
        <v>17</v>
      </c>
      <c r="G7" s="9">
        <v>18</v>
      </c>
      <c r="H7" s="7">
        <v>19</v>
      </c>
      <c r="I7" s="7">
        <v>20</v>
      </c>
      <c r="J7" s="20"/>
      <c r="K7" s="10">
        <v>11</v>
      </c>
      <c r="L7" s="9">
        <v>12</v>
      </c>
      <c r="M7" s="9">
        <v>13</v>
      </c>
      <c r="N7" s="9">
        <v>14</v>
      </c>
      <c r="O7" s="9">
        <v>15</v>
      </c>
      <c r="P7" s="7">
        <v>16</v>
      </c>
      <c r="Q7" s="7">
        <v>17</v>
      </c>
      <c r="R7" s="20"/>
      <c r="S7" s="10">
        <v>11</v>
      </c>
      <c r="T7" s="9">
        <v>12</v>
      </c>
      <c r="U7" s="9">
        <v>13</v>
      </c>
      <c r="V7" s="9">
        <v>14</v>
      </c>
      <c r="W7" s="9">
        <v>15</v>
      </c>
      <c r="X7" s="7">
        <v>16</v>
      </c>
      <c r="Y7" s="7">
        <v>17</v>
      </c>
      <c r="AA7" s="33"/>
      <c r="AB7" s="22"/>
      <c r="AC7" s="10">
        <v>15</v>
      </c>
      <c r="AD7" s="9">
        <v>16</v>
      </c>
      <c r="AE7" s="9">
        <v>17</v>
      </c>
      <c r="AF7" s="9">
        <v>18</v>
      </c>
      <c r="AG7" s="9">
        <v>19</v>
      </c>
      <c r="AH7" s="7">
        <v>20</v>
      </c>
      <c r="AI7" s="7">
        <v>21</v>
      </c>
      <c r="AJ7" s="20"/>
      <c r="AK7" s="10">
        <v>13</v>
      </c>
      <c r="AL7" s="9">
        <v>14</v>
      </c>
      <c r="AM7" s="9">
        <v>15</v>
      </c>
      <c r="AN7" s="9">
        <v>16</v>
      </c>
      <c r="AO7" s="9">
        <v>17</v>
      </c>
      <c r="AP7" s="7">
        <v>18</v>
      </c>
      <c r="AQ7" s="7">
        <v>19</v>
      </c>
      <c r="AR7" s="20"/>
      <c r="AS7" s="10">
        <v>10</v>
      </c>
      <c r="AT7" s="9" t="s">
        <v>20</v>
      </c>
      <c r="AU7" s="7">
        <v>12</v>
      </c>
      <c r="AV7" s="9">
        <v>13</v>
      </c>
      <c r="AW7" s="9">
        <v>14</v>
      </c>
      <c r="AX7" s="7">
        <v>15</v>
      </c>
      <c r="AY7" s="7">
        <v>16</v>
      </c>
    </row>
    <row r="8" spans="1:51" ht="15.75" customHeight="1" thickBot="1">
      <c r="A8" s="33"/>
      <c r="C8" s="10">
        <v>21</v>
      </c>
      <c r="D8" s="9">
        <v>22</v>
      </c>
      <c r="E8" s="9">
        <v>23</v>
      </c>
      <c r="F8" s="9">
        <v>24</v>
      </c>
      <c r="G8" s="9">
        <v>25</v>
      </c>
      <c r="H8" s="7">
        <v>26</v>
      </c>
      <c r="I8" s="7">
        <v>27</v>
      </c>
      <c r="J8" s="20"/>
      <c r="K8" s="10">
        <v>18</v>
      </c>
      <c r="L8" s="9">
        <v>19</v>
      </c>
      <c r="M8" s="9">
        <v>20</v>
      </c>
      <c r="N8" s="9">
        <v>21</v>
      </c>
      <c r="O8" s="9" t="s">
        <v>10</v>
      </c>
      <c r="P8" s="7">
        <v>23</v>
      </c>
      <c r="Q8" s="7">
        <v>24</v>
      </c>
      <c r="R8" s="20"/>
      <c r="S8" s="10">
        <v>18</v>
      </c>
      <c r="T8" s="9">
        <v>19</v>
      </c>
      <c r="U8" s="9">
        <v>20</v>
      </c>
      <c r="V8" s="9">
        <v>21</v>
      </c>
      <c r="W8" s="9">
        <v>22</v>
      </c>
      <c r="X8" s="7">
        <v>23</v>
      </c>
      <c r="Y8" s="7">
        <v>24</v>
      </c>
      <c r="AA8" s="33"/>
      <c r="AB8" s="22"/>
      <c r="AC8" s="10">
        <v>22</v>
      </c>
      <c r="AD8" s="9">
        <v>23</v>
      </c>
      <c r="AE8" s="9">
        <v>24</v>
      </c>
      <c r="AF8" s="9">
        <v>25</v>
      </c>
      <c r="AG8" s="9">
        <v>26</v>
      </c>
      <c r="AH8" s="7">
        <v>27</v>
      </c>
      <c r="AI8" s="7">
        <v>28</v>
      </c>
      <c r="AJ8" s="20"/>
      <c r="AK8" s="10">
        <v>20</v>
      </c>
      <c r="AL8" s="9">
        <v>21</v>
      </c>
      <c r="AM8" s="9">
        <v>22</v>
      </c>
      <c r="AN8" s="9">
        <v>23</v>
      </c>
      <c r="AO8" s="9">
        <v>24</v>
      </c>
      <c r="AP8" s="7">
        <v>25</v>
      </c>
      <c r="AQ8" s="7">
        <v>26</v>
      </c>
      <c r="AR8" s="20"/>
      <c r="AS8" s="10">
        <v>17</v>
      </c>
      <c r="AT8" s="9">
        <v>18</v>
      </c>
      <c r="AU8" s="9">
        <v>19</v>
      </c>
      <c r="AV8" s="9">
        <v>20</v>
      </c>
      <c r="AW8" s="9">
        <v>21</v>
      </c>
      <c r="AX8" s="7">
        <v>22</v>
      </c>
      <c r="AY8" s="7">
        <v>23</v>
      </c>
    </row>
    <row r="9" spans="1:51" ht="15.75" customHeight="1" thickBot="1">
      <c r="A9" s="33"/>
      <c r="C9" s="10">
        <v>28</v>
      </c>
      <c r="D9" s="9">
        <v>29</v>
      </c>
      <c r="E9" s="9">
        <v>30</v>
      </c>
      <c r="F9" s="9">
        <v>31</v>
      </c>
      <c r="G9" s="11">
        <v>1</v>
      </c>
      <c r="H9" s="11">
        <v>2</v>
      </c>
      <c r="I9" s="11">
        <v>3</v>
      </c>
      <c r="J9" s="20"/>
      <c r="K9" s="32">
        <v>25</v>
      </c>
      <c r="L9" s="9">
        <v>26</v>
      </c>
      <c r="M9" s="9">
        <v>27</v>
      </c>
      <c r="N9" s="9">
        <v>28</v>
      </c>
      <c r="O9" s="11">
        <v>1</v>
      </c>
      <c r="P9" s="11">
        <v>2</v>
      </c>
      <c r="Q9" s="11">
        <v>3</v>
      </c>
      <c r="R9" s="20"/>
      <c r="S9" s="10">
        <v>25</v>
      </c>
      <c r="T9" s="9">
        <v>26</v>
      </c>
      <c r="U9" s="9">
        <v>27</v>
      </c>
      <c r="V9" s="9">
        <v>28</v>
      </c>
      <c r="W9" s="9">
        <v>29</v>
      </c>
      <c r="X9" s="7">
        <v>30</v>
      </c>
      <c r="Y9" s="7">
        <v>31</v>
      </c>
      <c r="AA9" s="33"/>
      <c r="AB9" s="22"/>
      <c r="AC9" s="10">
        <v>29</v>
      </c>
      <c r="AD9" s="9" t="s">
        <v>16</v>
      </c>
      <c r="AE9" s="11">
        <v>1</v>
      </c>
      <c r="AF9" s="11">
        <v>2</v>
      </c>
      <c r="AG9" s="11">
        <v>3</v>
      </c>
      <c r="AH9" s="11">
        <v>4</v>
      </c>
      <c r="AI9" s="11">
        <v>5</v>
      </c>
      <c r="AJ9" s="20"/>
      <c r="AK9" s="10">
        <v>27</v>
      </c>
      <c r="AL9" s="9">
        <v>28</v>
      </c>
      <c r="AM9" s="9">
        <v>29</v>
      </c>
      <c r="AN9" s="9">
        <v>30</v>
      </c>
      <c r="AO9" s="9">
        <v>31</v>
      </c>
      <c r="AP9" s="11">
        <v>1</v>
      </c>
      <c r="AQ9" s="11">
        <v>2</v>
      </c>
      <c r="AR9" s="20"/>
      <c r="AS9" s="10">
        <v>24</v>
      </c>
      <c r="AT9" s="9">
        <v>25</v>
      </c>
      <c r="AU9" s="9">
        <v>26</v>
      </c>
      <c r="AV9" s="9">
        <v>27</v>
      </c>
      <c r="AW9" s="9">
        <v>28</v>
      </c>
      <c r="AX9" s="7">
        <v>29</v>
      </c>
      <c r="AY9" s="7">
        <v>30</v>
      </c>
    </row>
    <row r="10" spans="1:51" ht="15.75" customHeight="1" thickBot="1">
      <c r="A10" s="33"/>
      <c r="C10" s="6">
        <v>4</v>
      </c>
      <c r="D10" s="11">
        <v>5</v>
      </c>
      <c r="E10" s="11">
        <v>6</v>
      </c>
      <c r="F10" s="11">
        <v>7</v>
      </c>
      <c r="G10" s="11">
        <v>8</v>
      </c>
      <c r="H10" s="11">
        <v>9</v>
      </c>
      <c r="I10" s="11">
        <v>10</v>
      </c>
      <c r="J10" s="20"/>
      <c r="K10" s="6">
        <v>4</v>
      </c>
      <c r="L10" s="11">
        <v>5</v>
      </c>
      <c r="M10" s="11">
        <v>6</v>
      </c>
      <c r="N10" s="11">
        <v>7</v>
      </c>
      <c r="O10" s="11">
        <v>8</v>
      </c>
      <c r="P10" s="11">
        <v>9</v>
      </c>
      <c r="Q10" s="11">
        <v>10</v>
      </c>
      <c r="R10" s="20"/>
      <c r="S10" s="6">
        <v>1</v>
      </c>
      <c r="T10" s="11">
        <v>2</v>
      </c>
      <c r="U10" s="11">
        <v>3</v>
      </c>
      <c r="V10" s="11">
        <v>4</v>
      </c>
      <c r="W10" s="11">
        <v>5</v>
      </c>
      <c r="X10" s="11">
        <v>6</v>
      </c>
      <c r="Y10" s="11">
        <v>7</v>
      </c>
      <c r="AA10" s="33"/>
      <c r="AB10" s="22"/>
      <c r="AC10" s="6">
        <v>6</v>
      </c>
      <c r="AD10" s="11">
        <v>7</v>
      </c>
      <c r="AE10" s="11">
        <v>8</v>
      </c>
      <c r="AF10" s="11">
        <v>9</v>
      </c>
      <c r="AG10" s="11">
        <v>10</v>
      </c>
      <c r="AH10" s="11">
        <v>11</v>
      </c>
      <c r="AI10" s="11">
        <v>12</v>
      </c>
      <c r="AJ10" s="20"/>
      <c r="AK10" s="6">
        <v>3</v>
      </c>
      <c r="AL10" s="11">
        <v>4</v>
      </c>
      <c r="AM10" s="11">
        <v>5</v>
      </c>
      <c r="AN10" s="11">
        <v>6</v>
      </c>
      <c r="AO10" s="11">
        <v>7</v>
      </c>
      <c r="AP10" s="11">
        <v>8</v>
      </c>
      <c r="AQ10" s="11">
        <v>9</v>
      </c>
      <c r="AR10" s="20"/>
      <c r="AS10" s="6">
        <v>1</v>
      </c>
      <c r="AT10" s="11">
        <v>2</v>
      </c>
      <c r="AU10" s="11">
        <v>3</v>
      </c>
      <c r="AV10" s="11">
        <v>4</v>
      </c>
      <c r="AW10" s="11">
        <v>5</v>
      </c>
      <c r="AX10" s="11">
        <v>6</v>
      </c>
      <c r="AY10" s="11">
        <v>7</v>
      </c>
    </row>
    <row r="11" spans="1:51" ht="15.75" customHeight="1">
      <c r="A11" s="27" t="s">
        <v>13</v>
      </c>
      <c r="B11" s="3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AA11" s="27" t="s">
        <v>13</v>
      </c>
      <c r="AB11" s="3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</row>
    <row r="12" spans="1:51" ht="15.75" customHeight="1">
      <c r="A12" s="25" t="s">
        <v>34</v>
      </c>
      <c r="B12" s="16">
        <f>C12+K12+S12</f>
        <v>90</v>
      </c>
      <c r="C12" s="40">
        <v>31</v>
      </c>
      <c r="D12" s="40"/>
      <c r="E12" s="40"/>
      <c r="F12" s="40"/>
      <c r="G12" s="40"/>
      <c r="H12" s="40"/>
      <c r="I12" s="40"/>
      <c r="J12" s="20"/>
      <c r="K12" s="39">
        <v>28</v>
      </c>
      <c r="L12" s="39"/>
      <c r="M12" s="39"/>
      <c r="N12" s="39"/>
      <c r="O12" s="39"/>
      <c r="P12" s="39"/>
      <c r="Q12" s="39"/>
      <c r="R12" s="20"/>
      <c r="S12" s="39">
        <v>31</v>
      </c>
      <c r="T12" s="39"/>
      <c r="U12" s="39"/>
      <c r="V12" s="39"/>
      <c r="W12" s="39"/>
      <c r="X12" s="39"/>
      <c r="Y12" s="39"/>
      <c r="AA12" s="25" t="s">
        <v>34</v>
      </c>
      <c r="AB12" s="16">
        <f>AC12+AK12+AS12</f>
        <v>91</v>
      </c>
      <c r="AC12" s="40">
        <v>30</v>
      </c>
      <c r="AD12" s="40"/>
      <c r="AE12" s="40"/>
      <c r="AF12" s="40"/>
      <c r="AG12" s="40"/>
      <c r="AH12" s="40"/>
      <c r="AI12" s="40"/>
      <c r="AJ12" s="20"/>
      <c r="AK12" s="39">
        <v>31</v>
      </c>
      <c r="AL12" s="39"/>
      <c r="AM12" s="39"/>
      <c r="AN12" s="39"/>
      <c r="AO12" s="39"/>
      <c r="AP12" s="39"/>
      <c r="AQ12" s="39"/>
      <c r="AR12" s="20"/>
      <c r="AS12" s="39">
        <v>30</v>
      </c>
      <c r="AT12" s="39"/>
      <c r="AU12" s="39"/>
      <c r="AV12" s="39"/>
      <c r="AW12" s="39"/>
      <c r="AX12" s="39"/>
      <c r="AY12" s="39"/>
    </row>
    <row r="13" spans="1:51" ht="15.75" customHeight="1">
      <c r="A13" s="25" t="s">
        <v>32</v>
      </c>
      <c r="B13" s="16">
        <f>C13+K13+S13</f>
        <v>57</v>
      </c>
      <c r="C13" s="39">
        <v>17</v>
      </c>
      <c r="D13" s="39"/>
      <c r="E13" s="39"/>
      <c r="F13" s="39"/>
      <c r="G13" s="39"/>
      <c r="H13" s="39"/>
      <c r="I13" s="39"/>
      <c r="J13" s="20"/>
      <c r="K13" s="39">
        <v>20</v>
      </c>
      <c r="L13" s="39"/>
      <c r="M13" s="39"/>
      <c r="N13" s="39"/>
      <c r="O13" s="39"/>
      <c r="P13" s="39"/>
      <c r="Q13" s="39"/>
      <c r="R13" s="20"/>
      <c r="S13" s="39">
        <v>20</v>
      </c>
      <c r="T13" s="39"/>
      <c r="U13" s="39"/>
      <c r="V13" s="39"/>
      <c r="W13" s="39"/>
      <c r="X13" s="39"/>
      <c r="Y13" s="39"/>
      <c r="AA13" s="25" t="s">
        <v>32</v>
      </c>
      <c r="AB13" s="16">
        <f>AC13+AK13+AS13</f>
        <v>59</v>
      </c>
      <c r="AC13" s="39">
        <v>22</v>
      </c>
      <c r="AD13" s="39"/>
      <c r="AE13" s="39"/>
      <c r="AF13" s="39"/>
      <c r="AG13" s="39"/>
      <c r="AH13" s="39"/>
      <c r="AI13" s="39"/>
      <c r="AJ13" s="20"/>
      <c r="AK13" s="39">
        <v>18</v>
      </c>
      <c r="AL13" s="39"/>
      <c r="AM13" s="39"/>
      <c r="AN13" s="39"/>
      <c r="AO13" s="39"/>
      <c r="AP13" s="39"/>
      <c r="AQ13" s="39"/>
      <c r="AR13" s="20"/>
      <c r="AS13" s="39">
        <v>19</v>
      </c>
      <c r="AT13" s="39"/>
      <c r="AU13" s="39"/>
      <c r="AV13" s="39"/>
      <c r="AW13" s="39"/>
      <c r="AX13" s="39"/>
      <c r="AY13" s="39"/>
    </row>
    <row r="14" spans="1:51" ht="15.75" customHeight="1">
      <c r="A14" s="25" t="s">
        <v>33</v>
      </c>
      <c r="B14" s="16">
        <f>C14+K14+S14</f>
        <v>33</v>
      </c>
      <c r="C14" s="39">
        <v>14</v>
      </c>
      <c r="D14" s="39"/>
      <c r="E14" s="39"/>
      <c r="F14" s="39"/>
      <c r="G14" s="39"/>
      <c r="H14" s="39"/>
      <c r="I14" s="39"/>
      <c r="J14" s="20"/>
      <c r="K14" s="39">
        <v>8</v>
      </c>
      <c r="L14" s="39"/>
      <c r="M14" s="39"/>
      <c r="N14" s="39"/>
      <c r="O14" s="39"/>
      <c r="P14" s="39"/>
      <c r="Q14" s="39"/>
      <c r="R14" s="20"/>
      <c r="S14" s="39">
        <v>11</v>
      </c>
      <c r="T14" s="39"/>
      <c r="U14" s="39"/>
      <c r="V14" s="39"/>
      <c r="W14" s="39"/>
      <c r="X14" s="39"/>
      <c r="Y14" s="39"/>
      <c r="AA14" s="25" t="s">
        <v>33</v>
      </c>
      <c r="AB14" s="16">
        <f>AC14+AK14+AS14</f>
        <v>32</v>
      </c>
      <c r="AC14" s="39">
        <v>8</v>
      </c>
      <c r="AD14" s="39"/>
      <c r="AE14" s="39"/>
      <c r="AF14" s="39"/>
      <c r="AG14" s="39"/>
      <c r="AH14" s="39"/>
      <c r="AI14" s="39"/>
      <c r="AJ14" s="20"/>
      <c r="AK14" s="39">
        <v>13</v>
      </c>
      <c r="AL14" s="39"/>
      <c r="AM14" s="39"/>
      <c r="AN14" s="39"/>
      <c r="AO14" s="39"/>
      <c r="AP14" s="39"/>
      <c r="AQ14" s="39"/>
      <c r="AR14" s="20"/>
      <c r="AS14" s="39">
        <v>11</v>
      </c>
      <c r="AT14" s="39"/>
      <c r="AU14" s="39"/>
      <c r="AV14" s="39"/>
      <c r="AW14" s="39"/>
      <c r="AX14" s="39"/>
      <c r="AY14" s="39"/>
    </row>
    <row r="15" spans="1:51" ht="15.75" customHeight="1">
      <c r="A15" s="17" t="s">
        <v>14</v>
      </c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AA15" s="17" t="s">
        <v>14</v>
      </c>
      <c r="AB15" s="21"/>
      <c r="AC15" s="39"/>
      <c r="AD15" s="39"/>
      <c r="AE15" s="39"/>
      <c r="AF15" s="39"/>
      <c r="AG15" s="39"/>
      <c r="AH15" s="39"/>
      <c r="AI15" s="39"/>
      <c r="AJ15" s="20"/>
      <c r="AK15" s="39"/>
      <c r="AL15" s="39"/>
      <c r="AM15" s="39"/>
      <c r="AN15" s="39"/>
      <c r="AO15" s="39"/>
      <c r="AP15" s="39"/>
      <c r="AQ15" s="39"/>
      <c r="AR15" s="20"/>
      <c r="AS15" s="20"/>
      <c r="AT15" s="20"/>
      <c r="AU15" s="20"/>
      <c r="AV15" s="20"/>
      <c r="AW15" s="20"/>
      <c r="AX15" s="20"/>
      <c r="AY15" s="20"/>
    </row>
    <row r="16" spans="1:51" ht="15.75" customHeight="1">
      <c r="A16" s="25" t="s">
        <v>35</v>
      </c>
      <c r="B16" s="16">
        <f>C16+K16+S16</f>
        <v>454</v>
      </c>
      <c r="C16" s="39">
        <v>136</v>
      </c>
      <c r="D16" s="39"/>
      <c r="E16" s="39"/>
      <c r="F16" s="39"/>
      <c r="G16" s="39"/>
      <c r="H16" s="39"/>
      <c r="I16" s="39"/>
      <c r="J16" s="20"/>
      <c r="K16" s="39">
        <v>159</v>
      </c>
      <c r="L16" s="39"/>
      <c r="M16" s="39"/>
      <c r="N16" s="39"/>
      <c r="O16" s="39"/>
      <c r="P16" s="39"/>
      <c r="Q16" s="39"/>
      <c r="R16" s="20"/>
      <c r="S16" s="39">
        <v>159</v>
      </c>
      <c r="T16" s="39"/>
      <c r="U16" s="39"/>
      <c r="V16" s="39"/>
      <c r="W16" s="39"/>
      <c r="X16" s="39"/>
      <c r="Y16" s="39"/>
      <c r="AA16" s="25" t="s">
        <v>35</v>
      </c>
      <c r="AB16" s="16">
        <f>AC16+AK16+AS16</f>
        <v>469</v>
      </c>
      <c r="AC16" s="39">
        <v>175</v>
      </c>
      <c r="AD16" s="39"/>
      <c r="AE16" s="39"/>
      <c r="AF16" s="39"/>
      <c r="AG16" s="39"/>
      <c r="AH16" s="39"/>
      <c r="AI16" s="39"/>
      <c r="AJ16" s="20"/>
      <c r="AK16" s="39">
        <v>143</v>
      </c>
      <c r="AL16" s="39"/>
      <c r="AM16" s="39"/>
      <c r="AN16" s="39"/>
      <c r="AO16" s="39"/>
      <c r="AP16" s="39"/>
      <c r="AQ16" s="39"/>
      <c r="AR16" s="20"/>
      <c r="AS16" s="39">
        <v>151</v>
      </c>
      <c r="AT16" s="39"/>
      <c r="AU16" s="39"/>
      <c r="AV16" s="39"/>
      <c r="AW16" s="39"/>
      <c r="AX16" s="39"/>
      <c r="AY16" s="39"/>
    </row>
    <row r="17" spans="1:51" ht="15.75" customHeight="1">
      <c r="A17" s="25" t="s">
        <v>36</v>
      </c>
      <c r="B17" s="16">
        <f>C17+K17+S17</f>
        <v>408.4</v>
      </c>
      <c r="C17" s="39">
        <v>122.4</v>
      </c>
      <c r="D17" s="39"/>
      <c r="E17" s="39"/>
      <c r="F17" s="39"/>
      <c r="G17" s="39"/>
      <c r="H17" s="39"/>
      <c r="I17" s="39"/>
      <c r="J17" s="20"/>
      <c r="K17" s="39">
        <v>143</v>
      </c>
      <c r="L17" s="39"/>
      <c r="M17" s="39"/>
      <c r="N17" s="39"/>
      <c r="O17" s="39"/>
      <c r="P17" s="39"/>
      <c r="Q17" s="39"/>
      <c r="R17" s="20"/>
      <c r="S17" s="39">
        <v>143</v>
      </c>
      <c r="T17" s="39"/>
      <c r="U17" s="39"/>
      <c r="V17" s="39"/>
      <c r="W17" s="39"/>
      <c r="X17" s="39"/>
      <c r="Y17" s="39"/>
      <c r="AA17" s="25" t="s">
        <v>36</v>
      </c>
      <c r="AB17" s="16">
        <f>AC17+AK17+AS17</f>
        <v>421.8</v>
      </c>
      <c r="AC17" s="39">
        <v>157.4</v>
      </c>
      <c r="AD17" s="39"/>
      <c r="AE17" s="39"/>
      <c r="AF17" s="39"/>
      <c r="AG17" s="39"/>
      <c r="AH17" s="39"/>
      <c r="AI17" s="39"/>
      <c r="AJ17" s="20"/>
      <c r="AK17" s="39">
        <v>128.6</v>
      </c>
      <c r="AL17" s="39"/>
      <c r="AM17" s="39"/>
      <c r="AN17" s="39"/>
      <c r="AO17" s="39"/>
      <c r="AP17" s="39"/>
      <c r="AQ17" s="39"/>
      <c r="AR17" s="20"/>
      <c r="AS17" s="39">
        <v>135.80000000000001</v>
      </c>
      <c r="AT17" s="39"/>
      <c r="AU17" s="39"/>
      <c r="AV17" s="39"/>
      <c r="AW17" s="39"/>
      <c r="AX17" s="39"/>
      <c r="AY17" s="39"/>
    </row>
    <row r="18" spans="1:51" ht="15.75" customHeight="1">
      <c r="A18" s="25" t="s">
        <v>37</v>
      </c>
      <c r="B18" s="16">
        <f>C18+K18+S18</f>
        <v>271.60000000000002</v>
      </c>
      <c r="C18" s="39">
        <v>81.599999999999994</v>
      </c>
      <c r="D18" s="39"/>
      <c r="E18" s="39"/>
      <c r="F18" s="39"/>
      <c r="G18" s="39"/>
      <c r="H18" s="39"/>
      <c r="I18" s="39"/>
      <c r="J18" s="20"/>
      <c r="K18" s="39">
        <v>95</v>
      </c>
      <c r="L18" s="39"/>
      <c r="M18" s="39"/>
      <c r="N18" s="39"/>
      <c r="O18" s="39"/>
      <c r="P18" s="39"/>
      <c r="Q18" s="39"/>
      <c r="R18" s="20"/>
      <c r="S18" s="39">
        <v>95</v>
      </c>
      <c r="T18" s="39"/>
      <c r="U18" s="39"/>
      <c r="V18" s="39"/>
      <c r="W18" s="39"/>
      <c r="X18" s="39"/>
      <c r="Y18" s="39"/>
      <c r="AA18" s="25" t="s">
        <v>37</v>
      </c>
      <c r="AB18" s="16">
        <f>AC18+AK18+AS18</f>
        <v>280.2</v>
      </c>
      <c r="AC18" s="39">
        <v>104.6</v>
      </c>
      <c r="AD18" s="39"/>
      <c r="AE18" s="39"/>
      <c r="AF18" s="39"/>
      <c r="AG18" s="39"/>
      <c r="AH18" s="39"/>
      <c r="AI18" s="39"/>
      <c r="AJ18" s="20"/>
      <c r="AK18" s="39">
        <v>85.4</v>
      </c>
      <c r="AL18" s="39"/>
      <c r="AM18" s="39"/>
      <c r="AN18" s="39"/>
      <c r="AO18" s="39"/>
      <c r="AP18" s="39"/>
      <c r="AQ18" s="39"/>
      <c r="AR18" s="20"/>
      <c r="AS18" s="39">
        <v>90.2</v>
      </c>
      <c r="AT18" s="39"/>
      <c r="AU18" s="39"/>
      <c r="AV18" s="39"/>
      <c r="AW18" s="39"/>
      <c r="AX18" s="39"/>
      <c r="AY18" s="39"/>
    </row>
    <row r="19" spans="1:51" ht="15.75" customHeight="1">
      <c r="A19" s="12"/>
      <c r="B19" s="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51" ht="15.75" customHeight="1" thickBot="1">
      <c r="A20" s="33" t="s">
        <v>40</v>
      </c>
      <c r="B20" s="16"/>
      <c r="C20" s="34" t="s">
        <v>21</v>
      </c>
      <c r="D20" s="37"/>
      <c r="E20" s="37"/>
      <c r="F20" s="37"/>
      <c r="G20" s="37"/>
      <c r="H20" s="37"/>
      <c r="I20" s="38"/>
      <c r="J20" s="20"/>
      <c r="K20" s="34" t="s">
        <v>22</v>
      </c>
      <c r="L20" s="37"/>
      <c r="M20" s="37"/>
      <c r="N20" s="37"/>
      <c r="O20" s="37"/>
      <c r="P20" s="37"/>
      <c r="Q20" s="38"/>
      <c r="R20" s="20"/>
      <c r="S20" s="34" t="s">
        <v>23</v>
      </c>
      <c r="T20" s="37"/>
      <c r="U20" s="37"/>
      <c r="V20" s="37"/>
      <c r="W20" s="37"/>
      <c r="X20" s="37"/>
      <c r="Y20" s="38"/>
      <c r="AA20" s="33" t="s">
        <v>41</v>
      </c>
      <c r="AB20" s="29"/>
      <c r="AC20" s="41" t="s">
        <v>24</v>
      </c>
      <c r="AD20" s="42"/>
      <c r="AE20" s="42"/>
      <c r="AF20" s="42"/>
      <c r="AG20" s="42"/>
      <c r="AH20" s="42"/>
      <c r="AI20" s="43"/>
      <c r="AJ20" s="20"/>
      <c r="AK20" s="41" t="s">
        <v>25</v>
      </c>
      <c r="AL20" s="42"/>
      <c r="AM20" s="42"/>
      <c r="AN20" s="42"/>
      <c r="AO20" s="42"/>
      <c r="AP20" s="42"/>
      <c r="AQ20" s="43"/>
      <c r="AR20" s="20"/>
      <c r="AS20" s="41" t="s">
        <v>26</v>
      </c>
      <c r="AT20" s="42"/>
      <c r="AU20" s="42"/>
      <c r="AV20" s="42"/>
      <c r="AW20" s="42"/>
      <c r="AX20" s="42"/>
      <c r="AY20" s="43"/>
    </row>
    <row r="21" spans="1:51" ht="15.75" customHeight="1" thickBot="1">
      <c r="A21" s="33"/>
      <c r="B21" s="16"/>
      <c r="C21" s="3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5" t="s">
        <v>7</v>
      </c>
      <c r="I21" s="5" t="s">
        <v>8</v>
      </c>
      <c r="J21" s="20"/>
      <c r="K21" s="3" t="s">
        <v>2</v>
      </c>
      <c r="L21" s="4" t="s">
        <v>3</v>
      </c>
      <c r="M21" s="4" t="s">
        <v>4</v>
      </c>
      <c r="N21" s="4" t="s">
        <v>5</v>
      </c>
      <c r="O21" s="4" t="s">
        <v>6</v>
      </c>
      <c r="P21" s="5" t="s">
        <v>7</v>
      </c>
      <c r="Q21" s="5" t="s">
        <v>8</v>
      </c>
      <c r="R21" s="20"/>
      <c r="S21" s="3" t="s">
        <v>2</v>
      </c>
      <c r="T21" s="4" t="s">
        <v>3</v>
      </c>
      <c r="U21" s="4" t="s">
        <v>4</v>
      </c>
      <c r="V21" s="4" t="s">
        <v>5</v>
      </c>
      <c r="W21" s="4" t="s">
        <v>6</v>
      </c>
      <c r="X21" s="5" t="s">
        <v>7</v>
      </c>
      <c r="Y21" s="5" t="s">
        <v>8</v>
      </c>
      <c r="AA21" s="33"/>
      <c r="AB21" s="22"/>
      <c r="AC21" s="3" t="s">
        <v>2</v>
      </c>
      <c r="AD21" s="4" t="s">
        <v>3</v>
      </c>
      <c r="AE21" s="4" t="s">
        <v>4</v>
      </c>
      <c r="AF21" s="4" t="s">
        <v>5</v>
      </c>
      <c r="AG21" s="4" t="s">
        <v>6</v>
      </c>
      <c r="AH21" s="5" t="s">
        <v>7</v>
      </c>
      <c r="AI21" s="5" t="s">
        <v>8</v>
      </c>
      <c r="AJ21" s="20"/>
      <c r="AK21" s="3" t="s">
        <v>2</v>
      </c>
      <c r="AL21" s="4" t="s">
        <v>3</v>
      </c>
      <c r="AM21" s="4" t="s">
        <v>4</v>
      </c>
      <c r="AN21" s="4" t="s">
        <v>5</v>
      </c>
      <c r="AO21" s="4" t="s">
        <v>6</v>
      </c>
      <c r="AP21" s="5" t="s">
        <v>7</v>
      </c>
      <c r="AQ21" s="5" t="s">
        <v>8</v>
      </c>
      <c r="AR21" s="20"/>
      <c r="AS21" s="3" t="s">
        <v>2</v>
      </c>
      <c r="AT21" s="4" t="s">
        <v>3</v>
      </c>
      <c r="AU21" s="4" t="s">
        <v>4</v>
      </c>
      <c r="AV21" s="4" t="s">
        <v>5</v>
      </c>
      <c r="AW21" s="4" t="s">
        <v>6</v>
      </c>
      <c r="AX21" s="5" t="s">
        <v>7</v>
      </c>
      <c r="AY21" s="5" t="s">
        <v>8</v>
      </c>
    </row>
    <row r="22" spans="1:51" ht="15.75" customHeight="1" thickBot="1">
      <c r="A22" s="33"/>
      <c r="B22" s="16"/>
      <c r="C22" s="10">
        <v>1</v>
      </c>
      <c r="D22" s="9">
        <v>2</v>
      </c>
      <c r="E22" s="9">
        <v>3</v>
      </c>
      <c r="F22" s="9">
        <v>4</v>
      </c>
      <c r="G22" s="9">
        <v>5</v>
      </c>
      <c r="H22" s="7">
        <v>6</v>
      </c>
      <c r="I22" s="7">
        <v>7</v>
      </c>
      <c r="J22" s="20"/>
      <c r="K22" s="6">
        <v>29</v>
      </c>
      <c r="L22" s="11">
        <v>30</v>
      </c>
      <c r="M22" s="11">
        <v>31</v>
      </c>
      <c r="N22" s="9">
        <v>1</v>
      </c>
      <c r="O22" s="9">
        <v>2</v>
      </c>
      <c r="P22" s="7">
        <v>3</v>
      </c>
      <c r="Q22" s="7">
        <v>4</v>
      </c>
      <c r="R22" s="20"/>
      <c r="S22" s="6">
        <v>26</v>
      </c>
      <c r="T22" s="11">
        <v>27</v>
      </c>
      <c r="U22" s="11">
        <v>28</v>
      </c>
      <c r="V22" s="11">
        <v>29</v>
      </c>
      <c r="W22" s="11">
        <v>30</v>
      </c>
      <c r="X22" s="11">
        <v>31</v>
      </c>
      <c r="Y22" s="7">
        <v>1</v>
      </c>
      <c r="AA22" s="33"/>
      <c r="AB22" s="22"/>
      <c r="AC22" s="6">
        <v>30</v>
      </c>
      <c r="AD22" s="9">
        <v>1</v>
      </c>
      <c r="AE22" s="9">
        <v>2</v>
      </c>
      <c r="AF22" s="9">
        <v>3</v>
      </c>
      <c r="AG22" s="9">
        <v>4</v>
      </c>
      <c r="AH22" s="7">
        <v>5</v>
      </c>
      <c r="AI22" s="7">
        <v>6</v>
      </c>
      <c r="AJ22" s="20"/>
      <c r="AK22" s="6">
        <v>28</v>
      </c>
      <c r="AL22" s="11">
        <v>29</v>
      </c>
      <c r="AM22" s="11">
        <v>30</v>
      </c>
      <c r="AN22" s="11">
        <v>31</v>
      </c>
      <c r="AO22" s="9">
        <v>1</v>
      </c>
      <c r="AP22" s="7">
        <v>2</v>
      </c>
      <c r="AQ22" s="7">
        <v>3</v>
      </c>
      <c r="AR22" s="20"/>
      <c r="AS22" s="6">
        <v>25</v>
      </c>
      <c r="AT22" s="11">
        <v>26</v>
      </c>
      <c r="AU22" s="11">
        <v>27</v>
      </c>
      <c r="AV22" s="11">
        <v>28</v>
      </c>
      <c r="AW22" s="11">
        <v>29</v>
      </c>
      <c r="AX22" s="11">
        <v>30</v>
      </c>
      <c r="AY22" s="7">
        <v>1</v>
      </c>
    </row>
    <row r="23" spans="1:51" ht="15.75" customHeight="1" thickBot="1">
      <c r="A23" s="33"/>
      <c r="B23" s="16"/>
      <c r="C23" s="10">
        <v>8</v>
      </c>
      <c r="D23" s="9">
        <v>9</v>
      </c>
      <c r="E23" s="9">
        <v>10</v>
      </c>
      <c r="F23" s="9">
        <v>11</v>
      </c>
      <c r="G23" s="9">
        <v>12</v>
      </c>
      <c r="H23" s="7">
        <v>13</v>
      </c>
      <c r="I23" s="7">
        <v>14</v>
      </c>
      <c r="J23" s="20"/>
      <c r="K23" s="10">
        <v>5</v>
      </c>
      <c r="L23" s="9">
        <v>6</v>
      </c>
      <c r="M23" s="9">
        <v>7</v>
      </c>
      <c r="N23" s="9">
        <v>8</v>
      </c>
      <c r="O23" s="9">
        <v>9</v>
      </c>
      <c r="P23" s="7">
        <v>10</v>
      </c>
      <c r="Q23" s="7">
        <v>11</v>
      </c>
      <c r="R23" s="20"/>
      <c r="S23" s="10">
        <v>2</v>
      </c>
      <c r="T23" s="9">
        <v>3</v>
      </c>
      <c r="U23" s="9">
        <v>4</v>
      </c>
      <c r="V23" s="9">
        <v>5</v>
      </c>
      <c r="W23" s="9">
        <v>6</v>
      </c>
      <c r="X23" s="7">
        <v>7</v>
      </c>
      <c r="Y23" s="7">
        <v>8</v>
      </c>
      <c r="AA23" s="33"/>
      <c r="AB23" s="22"/>
      <c r="AC23" s="10">
        <v>7</v>
      </c>
      <c r="AD23" s="9">
        <v>8</v>
      </c>
      <c r="AE23" s="9">
        <v>9</v>
      </c>
      <c r="AF23" s="9">
        <v>10</v>
      </c>
      <c r="AG23" s="9">
        <v>11</v>
      </c>
      <c r="AH23" s="7">
        <v>12</v>
      </c>
      <c r="AI23" s="7">
        <v>13</v>
      </c>
      <c r="AJ23" s="20"/>
      <c r="AK23" s="8">
        <v>4</v>
      </c>
      <c r="AL23" s="9">
        <v>5</v>
      </c>
      <c r="AM23" s="9">
        <v>6</v>
      </c>
      <c r="AN23" s="9">
        <v>7</v>
      </c>
      <c r="AO23" s="9">
        <v>8</v>
      </c>
      <c r="AP23" s="7">
        <v>9</v>
      </c>
      <c r="AQ23" s="7">
        <v>10</v>
      </c>
      <c r="AR23" s="20"/>
      <c r="AS23" s="10">
        <v>2</v>
      </c>
      <c r="AT23" s="9">
        <v>3</v>
      </c>
      <c r="AU23" s="9">
        <v>4</v>
      </c>
      <c r="AV23" s="9">
        <v>5</v>
      </c>
      <c r="AW23" s="9">
        <v>6</v>
      </c>
      <c r="AX23" s="7">
        <v>7</v>
      </c>
      <c r="AY23" s="7">
        <v>8</v>
      </c>
    </row>
    <row r="24" spans="1:51" ht="15.75" customHeight="1" thickBot="1">
      <c r="A24" s="33"/>
      <c r="B24" s="16"/>
      <c r="C24" s="10">
        <v>15</v>
      </c>
      <c r="D24" s="9">
        <v>16</v>
      </c>
      <c r="E24" s="9">
        <v>17</v>
      </c>
      <c r="F24" s="9">
        <v>18</v>
      </c>
      <c r="G24" s="9">
        <v>19</v>
      </c>
      <c r="H24" s="7">
        <v>20</v>
      </c>
      <c r="I24" s="7">
        <v>21</v>
      </c>
      <c r="J24" s="20"/>
      <c r="K24" s="10">
        <v>12</v>
      </c>
      <c r="L24" s="9">
        <v>13</v>
      </c>
      <c r="M24" s="9">
        <v>14</v>
      </c>
      <c r="N24" s="9">
        <v>15</v>
      </c>
      <c r="O24" s="9">
        <v>16</v>
      </c>
      <c r="P24" s="7">
        <v>17</v>
      </c>
      <c r="Q24" s="7">
        <v>18</v>
      </c>
      <c r="R24" s="20"/>
      <c r="S24" s="10">
        <v>9</v>
      </c>
      <c r="T24" s="9">
        <v>10</v>
      </c>
      <c r="U24" s="9">
        <v>11</v>
      </c>
      <c r="V24" s="9">
        <v>12</v>
      </c>
      <c r="W24" s="9">
        <v>13</v>
      </c>
      <c r="X24" s="7">
        <v>14</v>
      </c>
      <c r="Y24" s="7">
        <v>15</v>
      </c>
      <c r="AA24" s="33"/>
      <c r="AB24" s="22"/>
      <c r="AC24" s="10">
        <v>14</v>
      </c>
      <c r="AD24" s="9">
        <v>15</v>
      </c>
      <c r="AE24" s="9">
        <v>16</v>
      </c>
      <c r="AF24" s="9">
        <v>17</v>
      </c>
      <c r="AG24" s="9">
        <v>18</v>
      </c>
      <c r="AH24" s="7">
        <v>19</v>
      </c>
      <c r="AI24" s="7">
        <v>20</v>
      </c>
      <c r="AJ24" s="20"/>
      <c r="AK24" s="10">
        <v>11</v>
      </c>
      <c r="AL24" s="9">
        <v>12</v>
      </c>
      <c r="AM24" s="9">
        <v>13</v>
      </c>
      <c r="AN24" s="9">
        <v>14</v>
      </c>
      <c r="AO24" s="9">
        <v>15</v>
      </c>
      <c r="AP24" s="7">
        <v>16</v>
      </c>
      <c r="AQ24" s="7">
        <v>17</v>
      </c>
      <c r="AR24" s="20"/>
      <c r="AS24" s="10">
        <v>9</v>
      </c>
      <c r="AT24" s="9">
        <v>10</v>
      </c>
      <c r="AU24" s="9">
        <v>11</v>
      </c>
      <c r="AV24" s="9">
        <v>12</v>
      </c>
      <c r="AW24" s="9">
        <v>13</v>
      </c>
      <c r="AX24" s="7">
        <v>14</v>
      </c>
      <c r="AY24" s="7">
        <v>15</v>
      </c>
    </row>
    <row r="25" spans="1:51" ht="15.75" customHeight="1" thickBot="1">
      <c r="A25" s="33"/>
      <c r="B25" s="16"/>
      <c r="C25" s="10">
        <v>22</v>
      </c>
      <c r="D25" s="9">
        <v>23</v>
      </c>
      <c r="E25" s="9">
        <v>24</v>
      </c>
      <c r="F25" s="9">
        <v>25</v>
      </c>
      <c r="G25" s="9">
        <v>26</v>
      </c>
      <c r="H25" s="7">
        <v>27</v>
      </c>
      <c r="I25" s="7">
        <v>28</v>
      </c>
      <c r="J25" s="20"/>
      <c r="K25" s="10">
        <v>19</v>
      </c>
      <c r="L25" s="9">
        <v>20</v>
      </c>
      <c r="M25" s="9">
        <v>21</v>
      </c>
      <c r="N25" s="9">
        <v>22</v>
      </c>
      <c r="O25" s="9">
        <v>23</v>
      </c>
      <c r="P25" s="7">
        <v>24</v>
      </c>
      <c r="Q25" s="7">
        <v>25</v>
      </c>
      <c r="R25" s="20"/>
      <c r="S25" s="10">
        <v>16</v>
      </c>
      <c r="T25" s="9">
        <v>17</v>
      </c>
      <c r="U25" s="9">
        <v>18</v>
      </c>
      <c r="V25" s="9">
        <v>19</v>
      </c>
      <c r="W25" s="9">
        <v>20</v>
      </c>
      <c r="X25" s="7">
        <v>21</v>
      </c>
      <c r="Y25" s="7">
        <v>22</v>
      </c>
      <c r="AA25" s="33"/>
      <c r="AB25" s="22"/>
      <c r="AC25" s="10">
        <v>21</v>
      </c>
      <c r="AD25" s="9">
        <v>22</v>
      </c>
      <c r="AE25" s="9">
        <v>23</v>
      </c>
      <c r="AF25" s="9">
        <v>24</v>
      </c>
      <c r="AG25" s="9">
        <v>25</v>
      </c>
      <c r="AH25" s="7">
        <v>26</v>
      </c>
      <c r="AI25" s="7">
        <v>27</v>
      </c>
      <c r="AJ25" s="20"/>
      <c r="AK25" s="10">
        <v>18</v>
      </c>
      <c r="AL25" s="9">
        <v>19</v>
      </c>
      <c r="AM25" s="9">
        <v>20</v>
      </c>
      <c r="AN25" s="9">
        <v>21</v>
      </c>
      <c r="AO25" s="9">
        <v>22</v>
      </c>
      <c r="AP25" s="7">
        <v>23</v>
      </c>
      <c r="AQ25" s="7">
        <v>24</v>
      </c>
      <c r="AR25" s="20"/>
      <c r="AS25" s="10">
        <v>16</v>
      </c>
      <c r="AT25" s="9">
        <v>17</v>
      </c>
      <c r="AU25" s="9">
        <v>18</v>
      </c>
      <c r="AV25" s="9">
        <v>19</v>
      </c>
      <c r="AW25" s="9">
        <v>20</v>
      </c>
      <c r="AX25" s="7">
        <v>21</v>
      </c>
      <c r="AY25" s="7">
        <v>22</v>
      </c>
    </row>
    <row r="26" spans="1:51" ht="15.75" customHeight="1" thickBot="1">
      <c r="A26" s="33"/>
      <c r="B26" s="16"/>
      <c r="C26" s="10">
        <v>29</v>
      </c>
      <c r="D26" s="9">
        <v>30</v>
      </c>
      <c r="E26" s="9">
        <v>31</v>
      </c>
      <c r="F26" s="11">
        <v>1</v>
      </c>
      <c r="G26" s="11">
        <v>2</v>
      </c>
      <c r="H26" s="11">
        <v>3</v>
      </c>
      <c r="I26" s="11">
        <v>4</v>
      </c>
      <c r="J26" s="20"/>
      <c r="K26" s="10">
        <v>26</v>
      </c>
      <c r="L26" s="9">
        <v>27</v>
      </c>
      <c r="M26" s="9">
        <v>28</v>
      </c>
      <c r="N26" s="9">
        <v>29</v>
      </c>
      <c r="O26" s="9">
        <v>30</v>
      </c>
      <c r="P26" s="7">
        <v>31</v>
      </c>
      <c r="Q26" s="11">
        <v>1</v>
      </c>
      <c r="R26" s="20"/>
      <c r="S26" s="10">
        <v>23</v>
      </c>
      <c r="T26" s="9">
        <v>24</v>
      </c>
      <c r="U26" s="9">
        <v>25</v>
      </c>
      <c r="V26" s="9">
        <v>26</v>
      </c>
      <c r="W26" s="9">
        <v>27</v>
      </c>
      <c r="X26" s="7">
        <v>28</v>
      </c>
      <c r="Y26" s="7">
        <v>29</v>
      </c>
      <c r="AA26" s="33"/>
      <c r="AB26" s="22"/>
      <c r="AC26" s="10">
        <v>28</v>
      </c>
      <c r="AD26" s="9">
        <v>29</v>
      </c>
      <c r="AE26" s="9">
        <v>30</v>
      </c>
      <c r="AF26" s="9">
        <v>31</v>
      </c>
      <c r="AG26" s="11">
        <v>1</v>
      </c>
      <c r="AH26" s="11">
        <v>2</v>
      </c>
      <c r="AI26" s="11">
        <v>3</v>
      </c>
      <c r="AJ26" s="20"/>
      <c r="AK26" s="10">
        <v>25</v>
      </c>
      <c r="AL26" s="9">
        <v>26</v>
      </c>
      <c r="AM26" s="9">
        <v>27</v>
      </c>
      <c r="AN26" s="9">
        <v>28</v>
      </c>
      <c r="AO26" s="9">
        <v>29</v>
      </c>
      <c r="AP26" s="7">
        <v>30</v>
      </c>
      <c r="AQ26" s="11">
        <v>1</v>
      </c>
      <c r="AR26" s="20"/>
      <c r="AS26" s="10">
        <v>23</v>
      </c>
      <c r="AT26" s="9">
        <v>24</v>
      </c>
      <c r="AU26" s="9">
        <v>25</v>
      </c>
      <c r="AV26" s="9">
        <v>26</v>
      </c>
      <c r="AW26" s="9">
        <v>27</v>
      </c>
      <c r="AX26" s="7">
        <v>28</v>
      </c>
      <c r="AY26" s="7">
        <v>29</v>
      </c>
    </row>
    <row r="27" spans="1:51" ht="15.75" customHeight="1" thickBot="1">
      <c r="A27" s="33"/>
      <c r="B27" s="16"/>
      <c r="C27" s="6">
        <v>5</v>
      </c>
      <c r="D27" s="11">
        <v>6</v>
      </c>
      <c r="E27" s="11">
        <v>7</v>
      </c>
      <c r="F27" s="11">
        <v>8</v>
      </c>
      <c r="G27" s="11">
        <v>9</v>
      </c>
      <c r="H27" s="11">
        <v>10</v>
      </c>
      <c r="I27" s="11">
        <v>11</v>
      </c>
      <c r="J27" s="20"/>
      <c r="K27" s="6">
        <v>2</v>
      </c>
      <c r="L27" s="11">
        <v>3</v>
      </c>
      <c r="M27" s="11">
        <v>4</v>
      </c>
      <c r="N27" s="11">
        <v>5</v>
      </c>
      <c r="O27" s="11">
        <v>6</v>
      </c>
      <c r="P27" s="11">
        <v>7</v>
      </c>
      <c r="Q27" s="11">
        <v>8</v>
      </c>
      <c r="R27" s="20"/>
      <c r="S27" s="10">
        <v>30</v>
      </c>
      <c r="T27" s="11">
        <v>1</v>
      </c>
      <c r="U27" s="11">
        <v>2</v>
      </c>
      <c r="V27" s="11">
        <v>3</v>
      </c>
      <c r="W27" s="11">
        <v>4</v>
      </c>
      <c r="X27" s="11">
        <v>5</v>
      </c>
      <c r="Y27" s="11">
        <v>6</v>
      </c>
      <c r="AA27" s="33"/>
      <c r="AB27" s="22"/>
      <c r="AC27" s="6">
        <v>4</v>
      </c>
      <c r="AD27" s="11">
        <v>5</v>
      </c>
      <c r="AE27" s="11">
        <v>6</v>
      </c>
      <c r="AF27" s="11">
        <v>7</v>
      </c>
      <c r="AG27" s="11">
        <v>8</v>
      </c>
      <c r="AH27" s="11">
        <v>9</v>
      </c>
      <c r="AI27" s="11">
        <v>10</v>
      </c>
      <c r="AJ27" s="20"/>
      <c r="AK27" s="6">
        <v>2</v>
      </c>
      <c r="AL27" s="11">
        <v>3</v>
      </c>
      <c r="AM27" s="11">
        <v>4</v>
      </c>
      <c r="AN27" s="11">
        <v>5</v>
      </c>
      <c r="AO27" s="11">
        <v>6</v>
      </c>
      <c r="AP27" s="11">
        <v>7</v>
      </c>
      <c r="AQ27" s="11">
        <v>8</v>
      </c>
      <c r="AR27" s="20"/>
      <c r="AS27" s="10">
        <v>30</v>
      </c>
      <c r="AT27" s="9" t="s">
        <v>27</v>
      </c>
      <c r="AU27" s="11">
        <v>1</v>
      </c>
      <c r="AV27" s="11">
        <v>2</v>
      </c>
      <c r="AW27" s="11">
        <v>3</v>
      </c>
      <c r="AX27" s="11">
        <v>4</v>
      </c>
      <c r="AY27" s="11">
        <v>5</v>
      </c>
    </row>
    <row r="28" spans="1:51" ht="15.75" customHeight="1">
      <c r="A28" s="27" t="s">
        <v>13</v>
      </c>
      <c r="B28" s="3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AA28" s="14" t="s">
        <v>13</v>
      </c>
      <c r="AB28" s="3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</row>
    <row r="29" spans="1:51" ht="15.75" customHeight="1">
      <c r="A29" s="25" t="s">
        <v>34</v>
      </c>
      <c r="B29" s="16">
        <f>C29+K29+S29</f>
        <v>92</v>
      </c>
      <c r="C29" s="40">
        <v>31</v>
      </c>
      <c r="D29" s="40"/>
      <c r="E29" s="40"/>
      <c r="F29" s="40"/>
      <c r="G29" s="40"/>
      <c r="H29" s="40"/>
      <c r="I29" s="40"/>
      <c r="J29" s="20"/>
      <c r="K29" s="39">
        <v>31</v>
      </c>
      <c r="L29" s="39"/>
      <c r="M29" s="39"/>
      <c r="N29" s="39"/>
      <c r="O29" s="39"/>
      <c r="P29" s="39"/>
      <c r="Q29" s="39"/>
      <c r="R29" s="20"/>
      <c r="S29" s="39">
        <v>30</v>
      </c>
      <c r="T29" s="39"/>
      <c r="U29" s="39"/>
      <c r="V29" s="39"/>
      <c r="W29" s="39"/>
      <c r="X29" s="39"/>
      <c r="Y29" s="39"/>
      <c r="AA29" s="25" t="s">
        <v>34</v>
      </c>
      <c r="AB29" s="16">
        <f>AC29+AK29+AS29</f>
        <v>92</v>
      </c>
      <c r="AC29" s="40">
        <v>31</v>
      </c>
      <c r="AD29" s="40"/>
      <c r="AE29" s="40"/>
      <c r="AF29" s="40"/>
      <c r="AG29" s="40"/>
      <c r="AH29" s="40"/>
      <c r="AI29" s="40"/>
      <c r="AJ29" s="20"/>
      <c r="AK29" s="39">
        <v>30</v>
      </c>
      <c r="AL29" s="39"/>
      <c r="AM29" s="39"/>
      <c r="AN29" s="39"/>
      <c r="AO29" s="39"/>
      <c r="AP29" s="39"/>
      <c r="AQ29" s="39"/>
      <c r="AR29" s="20"/>
      <c r="AS29" s="39">
        <v>31</v>
      </c>
      <c r="AT29" s="39"/>
      <c r="AU29" s="39"/>
      <c r="AV29" s="39"/>
      <c r="AW29" s="39"/>
      <c r="AX29" s="39"/>
      <c r="AY29" s="39"/>
    </row>
    <row r="30" spans="1:51" ht="15.75" customHeight="1">
      <c r="A30" s="25" t="s">
        <v>32</v>
      </c>
      <c r="B30" s="16">
        <f>C30+K30+S30</f>
        <v>66</v>
      </c>
      <c r="C30" s="39">
        <v>23</v>
      </c>
      <c r="D30" s="39"/>
      <c r="E30" s="39"/>
      <c r="F30" s="39"/>
      <c r="G30" s="39"/>
      <c r="H30" s="39"/>
      <c r="I30" s="39"/>
      <c r="J30" s="20"/>
      <c r="K30" s="39">
        <v>22</v>
      </c>
      <c r="L30" s="39"/>
      <c r="M30" s="39"/>
      <c r="N30" s="39"/>
      <c r="O30" s="39"/>
      <c r="P30" s="39"/>
      <c r="Q30" s="39"/>
      <c r="R30" s="20"/>
      <c r="S30" s="39">
        <v>21</v>
      </c>
      <c r="T30" s="39"/>
      <c r="U30" s="39"/>
      <c r="V30" s="39"/>
      <c r="W30" s="39"/>
      <c r="X30" s="39"/>
      <c r="Y30" s="39"/>
      <c r="AA30" s="25" t="s">
        <v>32</v>
      </c>
      <c r="AB30" s="16">
        <f>AC30+AK30+AS30</f>
        <v>65</v>
      </c>
      <c r="AC30" s="39">
        <v>23</v>
      </c>
      <c r="AD30" s="39"/>
      <c r="AE30" s="39"/>
      <c r="AF30" s="39"/>
      <c r="AG30" s="39"/>
      <c r="AH30" s="39"/>
      <c r="AI30" s="39"/>
      <c r="AJ30" s="20"/>
      <c r="AK30" s="39">
        <v>20</v>
      </c>
      <c r="AL30" s="39"/>
      <c r="AM30" s="39"/>
      <c r="AN30" s="39"/>
      <c r="AO30" s="39"/>
      <c r="AP30" s="39"/>
      <c r="AQ30" s="39"/>
      <c r="AR30" s="20"/>
      <c r="AS30" s="39">
        <v>22</v>
      </c>
      <c r="AT30" s="39"/>
      <c r="AU30" s="39"/>
      <c r="AV30" s="39"/>
      <c r="AW30" s="39"/>
      <c r="AX30" s="39"/>
      <c r="AY30" s="39"/>
    </row>
    <row r="31" spans="1:51" ht="15.75" customHeight="1">
      <c r="A31" s="25" t="s">
        <v>33</v>
      </c>
      <c r="B31" s="16">
        <f>C31+K31+S31</f>
        <v>26</v>
      </c>
      <c r="C31" s="39">
        <v>8</v>
      </c>
      <c r="D31" s="39"/>
      <c r="E31" s="39"/>
      <c r="F31" s="39"/>
      <c r="G31" s="39"/>
      <c r="H31" s="39"/>
      <c r="I31" s="39"/>
      <c r="J31" s="20"/>
      <c r="K31" s="39">
        <v>9</v>
      </c>
      <c r="L31" s="39"/>
      <c r="M31" s="39"/>
      <c r="N31" s="39"/>
      <c r="O31" s="39"/>
      <c r="P31" s="39"/>
      <c r="Q31" s="39"/>
      <c r="R31" s="20"/>
      <c r="S31" s="39">
        <v>9</v>
      </c>
      <c r="T31" s="39"/>
      <c r="U31" s="39"/>
      <c r="V31" s="39"/>
      <c r="W31" s="39"/>
      <c r="X31" s="39"/>
      <c r="Y31" s="39"/>
      <c r="AA31" s="25" t="s">
        <v>33</v>
      </c>
      <c r="AB31" s="16">
        <f>AC31+AK31+AS31</f>
        <v>27</v>
      </c>
      <c r="AC31" s="39">
        <v>8</v>
      </c>
      <c r="AD31" s="39"/>
      <c r="AE31" s="39"/>
      <c r="AF31" s="39"/>
      <c r="AG31" s="39"/>
      <c r="AH31" s="39"/>
      <c r="AI31" s="39"/>
      <c r="AJ31" s="20"/>
      <c r="AK31" s="39">
        <v>10</v>
      </c>
      <c r="AL31" s="39"/>
      <c r="AM31" s="39"/>
      <c r="AN31" s="39"/>
      <c r="AO31" s="39"/>
      <c r="AP31" s="39"/>
      <c r="AQ31" s="39"/>
      <c r="AR31" s="20"/>
      <c r="AS31" s="39">
        <v>9</v>
      </c>
      <c r="AT31" s="39"/>
      <c r="AU31" s="39"/>
      <c r="AV31" s="39"/>
      <c r="AW31" s="39"/>
      <c r="AX31" s="39"/>
      <c r="AY31" s="39"/>
    </row>
    <row r="32" spans="1:51" ht="15.75" customHeight="1">
      <c r="A32" s="17" t="s">
        <v>14</v>
      </c>
      <c r="B32" s="16"/>
      <c r="C32" s="39"/>
      <c r="D32" s="39"/>
      <c r="E32" s="39"/>
      <c r="F32" s="39"/>
      <c r="G32" s="39"/>
      <c r="H32" s="39"/>
      <c r="I32" s="39"/>
      <c r="J32" s="20"/>
      <c r="K32" s="39"/>
      <c r="L32" s="39"/>
      <c r="M32" s="39"/>
      <c r="N32" s="39"/>
      <c r="O32" s="39"/>
      <c r="P32" s="39"/>
      <c r="Q32" s="39"/>
      <c r="R32" s="20"/>
      <c r="S32" s="20"/>
      <c r="T32" s="20"/>
      <c r="U32" s="20"/>
      <c r="V32" s="20"/>
      <c r="W32" s="20"/>
      <c r="X32" s="20"/>
      <c r="Y32" s="20"/>
      <c r="AA32" s="17" t="s">
        <v>14</v>
      </c>
      <c r="AB32" s="16"/>
      <c r="AC32" s="39"/>
      <c r="AD32" s="39"/>
      <c r="AE32" s="39"/>
      <c r="AF32" s="39"/>
      <c r="AG32" s="39"/>
      <c r="AH32" s="39"/>
      <c r="AI32" s="39"/>
      <c r="AJ32" s="20"/>
      <c r="AK32" s="39"/>
      <c r="AL32" s="39"/>
      <c r="AM32" s="39"/>
      <c r="AN32" s="39"/>
      <c r="AO32" s="39"/>
      <c r="AP32" s="39"/>
      <c r="AQ32" s="39"/>
      <c r="AR32" s="20"/>
      <c r="AS32" s="20"/>
      <c r="AT32" s="20"/>
      <c r="AU32" s="20"/>
      <c r="AV32" s="20"/>
      <c r="AW32" s="20"/>
      <c r="AX32" s="20"/>
      <c r="AY32" s="20"/>
    </row>
    <row r="33" spans="1:51" ht="15.75" customHeight="1">
      <c r="A33" s="25" t="s">
        <v>35</v>
      </c>
      <c r="B33" s="16">
        <f>C33+K33+S33</f>
        <v>528</v>
      </c>
      <c r="C33" s="39">
        <v>184</v>
      </c>
      <c r="D33" s="39"/>
      <c r="E33" s="39"/>
      <c r="F33" s="39"/>
      <c r="G33" s="39"/>
      <c r="H33" s="39"/>
      <c r="I33" s="39"/>
      <c r="J33" s="20"/>
      <c r="K33" s="39">
        <v>176</v>
      </c>
      <c r="L33" s="39"/>
      <c r="M33" s="39"/>
      <c r="N33" s="39"/>
      <c r="O33" s="39"/>
      <c r="P33" s="39"/>
      <c r="Q33" s="39"/>
      <c r="R33" s="20"/>
      <c r="S33" s="39">
        <v>168</v>
      </c>
      <c r="T33" s="39"/>
      <c r="U33" s="39"/>
      <c r="V33" s="39"/>
      <c r="W33" s="39"/>
      <c r="X33" s="39"/>
      <c r="Y33" s="39"/>
      <c r="AA33" s="25" t="s">
        <v>35</v>
      </c>
      <c r="AB33" s="16">
        <f>AC33+AK33+AS33</f>
        <v>519</v>
      </c>
      <c r="AC33" s="39">
        <v>184</v>
      </c>
      <c r="AD33" s="39"/>
      <c r="AE33" s="39"/>
      <c r="AF33" s="39"/>
      <c r="AG33" s="39"/>
      <c r="AH33" s="39"/>
      <c r="AI33" s="39"/>
      <c r="AJ33" s="20"/>
      <c r="AK33" s="39">
        <v>160</v>
      </c>
      <c r="AL33" s="39"/>
      <c r="AM33" s="39"/>
      <c r="AN33" s="39"/>
      <c r="AO33" s="39"/>
      <c r="AP33" s="39"/>
      <c r="AQ33" s="39"/>
      <c r="AR33" s="20"/>
      <c r="AS33" s="39">
        <v>175</v>
      </c>
      <c r="AT33" s="39"/>
      <c r="AU33" s="39"/>
      <c r="AV33" s="39"/>
      <c r="AW33" s="39"/>
      <c r="AX33" s="39"/>
      <c r="AY33" s="39"/>
    </row>
    <row r="34" spans="1:51" ht="15.75" customHeight="1">
      <c r="A34" s="25" t="s">
        <v>36</v>
      </c>
      <c r="B34" s="16">
        <f>C34+K34+S34</f>
        <v>475.2</v>
      </c>
      <c r="C34" s="39">
        <v>165.6</v>
      </c>
      <c r="D34" s="39"/>
      <c r="E34" s="39"/>
      <c r="F34" s="39"/>
      <c r="G34" s="39"/>
      <c r="H34" s="39"/>
      <c r="I34" s="39"/>
      <c r="J34" s="20"/>
      <c r="K34" s="39">
        <v>158.4</v>
      </c>
      <c r="L34" s="39"/>
      <c r="M34" s="39"/>
      <c r="N34" s="39"/>
      <c r="O34" s="39"/>
      <c r="P34" s="39"/>
      <c r="Q34" s="39"/>
      <c r="R34" s="20"/>
      <c r="S34" s="39">
        <v>151.19999999999999</v>
      </c>
      <c r="T34" s="39"/>
      <c r="U34" s="39"/>
      <c r="V34" s="39"/>
      <c r="W34" s="39"/>
      <c r="X34" s="39"/>
      <c r="Y34" s="39"/>
      <c r="AA34" s="25" t="s">
        <v>36</v>
      </c>
      <c r="AB34" s="16">
        <f t="shared" ref="AB34:AB35" si="0">AC34+AK34+AS34</f>
        <v>467</v>
      </c>
      <c r="AC34" s="39">
        <v>165.6</v>
      </c>
      <c r="AD34" s="39"/>
      <c r="AE34" s="39"/>
      <c r="AF34" s="39"/>
      <c r="AG34" s="39"/>
      <c r="AH34" s="39"/>
      <c r="AI34" s="39"/>
      <c r="AJ34" s="20"/>
      <c r="AK34" s="39">
        <v>144</v>
      </c>
      <c r="AL34" s="39"/>
      <c r="AM34" s="39"/>
      <c r="AN34" s="39"/>
      <c r="AO34" s="39"/>
      <c r="AP34" s="39"/>
      <c r="AQ34" s="39"/>
      <c r="AR34" s="20"/>
      <c r="AS34" s="39">
        <v>157.4</v>
      </c>
      <c r="AT34" s="39"/>
      <c r="AU34" s="39"/>
      <c r="AV34" s="39"/>
      <c r="AW34" s="39"/>
      <c r="AX34" s="39"/>
      <c r="AY34" s="39"/>
    </row>
    <row r="35" spans="1:51" ht="15.75" customHeight="1">
      <c r="A35" s="25" t="s">
        <v>37</v>
      </c>
      <c r="B35" s="16">
        <f>C35+K35+S35</f>
        <v>316.8</v>
      </c>
      <c r="C35" s="39">
        <v>110.4</v>
      </c>
      <c r="D35" s="39"/>
      <c r="E35" s="39"/>
      <c r="F35" s="39"/>
      <c r="G35" s="39"/>
      <c r="H35" s="39"/>
      <c r="I35" s="39"/>
      <c r="J35" s="20"/>
      <c r="K35" s="39">
        <v>105.6</v>
      </c>
      <c r="L35" s="39"/>
      <c r="M35" s="39"/>
      <c r="N35" s="39"/>
      <c r="O35" s="39"/>
      <c r="P35" s="39"/>
      <c r="Q35" s="39"/>
      <c r="R35" s="20"/>
      <c r="S35" s="39">
        <v>100.8</v>
      </c>
      <c r="T35" s="39"/>
      <c r="U35" s="39"/>
      <c r="V35" s="39"/>
      <c r="W35" s="39"/>
      <c r="X35" s="39"/>
      <c r="Y35" s="39"/>
      <c r="AA35" s="25" t="s">
        <v>37</v>
      </c>
      <c r="AB35" s="16">
        <f t="shared" si="0"/>
        <v>311</v>
      </c>
      <c r="AC35" s="39">
        <v>110.4</v>
      </c>
      <c r="AD35" s="39"/>
      <c r="AE35" s="39"/>
      <c r="AF35" s="39"/>
      <c r="AG35" s="39"/>
      <c r="AH35" s="39"/>
      <c r="AI35" s="39"/>
      <c r="AJ35" s="20"/>
      <c r="AK35" s="39">
        <v>96</v>
      </c>
      <c r="AL35" s="39"/>
      <c r="AM35" s="39"/>
      <c r="AN35" s="39"/>
      <c r="AO35" s="39"/>
      <c r="AP35" s="39"/>
      <c r="AQ35" s="39"/>
      <c r="AR35" s="20"/>
      <c r="AS35" s="39">
        <v>104.6</v>
      </c>
      <c r="AT35" s="39"/>
      <c r="AU35" s="39"/>
      <c r="AV35" s="39"/>
      <c r="AW35" s="39"/>
      <c r="AX35" s="39"/>
      <c r="AY35" s="39"/>
    </row>
    <row r="36" spans="1:51" ht="15.75" customHeight="1">
      <c r="A36" s="16"/>
      <c r="B36" s="16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51" ht="15.75" customHeight="1">
      <c r="A37" s="47" t="s">
        <v>31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28"/>
      <c r="AA37" s="44" t="s">
        <v>28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</row>
    <row r="38" spans="1:51" ht="15.75" customHeight="1">
      <c r="AA38" s="47" t="s">
        <v>29</v>
      </c>
      <c r="AB38" s="47"/>
      <c r="AC38" s="47"/>
      <c r="AD38" s="47"/>
      <c r="AE38" s="47"/>
      <c r="AF38" s="47"/>
      <c r="AG38" s="47"/>
      <c r="AH38" s="47"/>
      <c r="AI38" s="47"/>
      <c r="AJ38" s="47"/>
      <c r="AL38" s="47" t="s">
        <v>30</v>
      </c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</row>
    <row r="39" spans="1:51" ht="15.75" customHeight="1">
      <c r="AA39" s="46" t="s">
        <v>34</v>
      </c>
      <c r="AB39" s="46"/>
      <c r="AC39" s="46"/>
      <c r="AD39" s="46"/>
      <c r="AE39" s="45">
        <f>B12+AB12+B29+AB29</f>
        <v>365</v>
      </c>
      <c r="AF39" s="45"/>
      <c r="AG39" s="45"/>
      <c r="AH39" s="45"/>
      <c r="AI39" s="45"/>
      <c r="AJ39" s="45"/>
      <c r="AL39" s="46" t="s">
        <v>42</v>
      </c>
      <c r="AM39" s="46"/>
      <c r="AN39" s="46"/>
      <c r="AO39" s="46"/>
      <c r="AP39" s="46"/>
      <c r="AQ39" s="46"/>
      <c r="AR39" s="46"/>
      <c r="AS39" s="45">
        <f>B16+AB16+B33+AB33</f>
        <v>1970</v>
      </c>
      <c r="AT39" s="45"/>
      <c r="AU39" s="45"/>
      <c r="AV39" s="45"/>
      <c r="AW39" s="45"/>
      <c r="AX39" s="45"/>
      <c r="AY39" s="45"/>
    </row>
    <row r="40" spans="1:51" ht="15.75" customHeight="1">
      <c r="AA40" s="46" t="s">
        <v>46</v>
      </c>
      <c r="AB40" s="46"/>
      <c r="AC40" s="46"/>
      <c r="AD40" s="46"/>
      <c r="AE40" s="45">
        <f>B13+AB13+B30+AB30</f>
        <v>247</v>
      </c>
      <c r="AF40" s="45"/>
      <c r="AG40" s="45"/>
      <c r="AH40" s="45"/>
      <c r="AI40" s="45"/>
      <c r="AJ40" s="45"/>
      <c r="AL40" s="46" t="s">
        <v>43</v>
      </c>
      <c r="AM40" s="46"/>
      <c r="AN40" s="46"/>
      <c r="AO40" s="46"/>
      <c r="AP40" s="46"/>
      <c r="AQ40" s="46"/>
      <c r="AR40" s="46"/>
      <c r="AS40" s="45">
        <f>B17+AB17+B34+AB34</f>
        <v>1772.4</v>
      </c>
      <c r="AT40" s="45"/>
      <c r="AU40" s="45"/>
      <c r="AV40" s="45"/>
      <c r="AW40" s="45"/>
      <c r="AX40" s="45"/>
      <c r="AY40" s="45"/>
    </row>
    <row r="41" spans="1:51" ht="15.75" customHeight="1">
      <c r="AA41" s="46" t="s">
        <v>45</v>
      </c>
      <c r="AB41" s="46"/>
      <c r="AC41" s="46"/>
      <c r="AD41" s="46"/>
      <c r="AE41" s="45">
        <f>B14+AB14+B31+AB31</f>
        <v>118</v>
      </c>
      <c r="AF41" s="45"/>
      <c r="AG41" s="45"/>
      <c r="AH41" s="45"/>
      <c r="AI41" s="45"/>
      <c r="AJ41" s="45"/>
      <c r="AL41" s="46" t="s">
        <v>44</v>
      </c>
      <c r="AM41" s="46"/>
      <c r="AN41" s="46"/>
      <c r="AO41" s="46"/>
      <c r="AP41" s="46"/>
      <c r="AQ41" s="46"/>
      <c r="AR41" s="46"/>
      <c r="AS41" s="45">
        <f>B18+AB18+B35+AB35</f>
        <v>1179.5999999999999</v>
      </c>
      <c r="AT41" s="45"/>
      <c r="AU41" s="45"/>
      <c r="AV41" s="45"/>
      <c r="AW41" s="45"/>
      <c r="AX41" s="45"/>
      <c r="AY41" s="45"/>
    </row>
    <row r="42" spans="1:51" ht="15.75" customHeight="1"/>
    <row r="43" spans="1:51" ht="15.75" customHeight="1"/>
    <row r="44" spans="1:51" ht="15.75" customHeight="1"/>
    <row r="45" spans="1:51" ht="15.75" customHeight="1">
      <c r="AA45" s="13"/>
    </row>
    <row r="46" spans="1:51" ht="15.75" customHeight="1"/>
    <row r="47" spans="1:51" ht="15.75" customHeight="1"/>
    <row r="48" spans="1:51" ht="15.75" customHeight="1"/>
    <row r="49" spans="1:27" ht="15.75" customHeight="1"/>
    <row r="50" spans="1:27" ht="15.75" customHeight="1"/>
    <row r="51" spans="1:27" ht="15.75" customHeight="1"/>
    <row r="52" spans="1:27" ht="15.75" customHeight="1"/>
    <row r="53" spans="1:27" ht="15.75" customHeight="1">
      <c r="A53" s="2"/>
      <c r="B53" s="2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7" ht="15.75" customHeight="1">
      <c r="AA54" s="13"/>
    </row>
    <row r="55" spans="1:27" ht="15.75" customHeight="1"/>
    <row r="56" spans="1:27" ht="15.75" customHeight="1"/>
    <row r="57" spans="1:27" ht="15.75" customHeight="1"/>
    <row r="58" spans="1:27" ht="15.75" customHeight="1"/>
    <row r="59" spans="1:27" ht="15.75" customHeight="1"/>
    <row r="60" spans="1:27" ht="15.75" customHeight="1"/>
    <row r="61" spans="1:27" ht="15.75" customHeight="1"/>
    <row r="62" spans="1:27" ht="15.75" customHeight="1"/>
    <row r="63" spans="1:27" ht="15.75" customHeight="1"/>
    <row r="64" spans="1:27" ht="15.75" customHeight="1"/>
    <row r="65" spans="1:25" ht="15.75" customHeight="1"/>
    <row r="66" spans="1:25" ht="15.75" customHeight="1"/>
    <row r="67" spans="1:25" ht="15.75" customHeight="1"/>
    <row r="68" spans="1:25" ht="15.75" customHeight="1"/>
    <row r="69" spans="1:25" ht="15.75" customHeight="1"/>
    <row r="70" spans="1:25" ht="15.75" customHeight="1">
      <c r="A70" s="15"/>
      <c r="B70" s="16"/>
      <c r="C70" s="24"/>
      <c r="D70" s="24"/>
      <c r="E70" s="24"/>
      <c r="F70" s="24"/>
      <c r="G70" s="24"/>
      <c r="H70" s="24"/>
      <c r="I70" s="24"/>
      <c r="J70" s="20"/>
      <c r="K70" s="24"/>
      <c r="L70" s="24"/>
      <c r="M70" s="24"/>
      <c r="N70" s="24"/>
      <c r="O70" s="24"/>
      <c r="P70" s="24"/>
      <c r="Q70" s="24"/>
      <c r="R70" s="20"/>
      <c r="S70" s="24"/>
      <c r="T70" s="24"/>
      <c r="U70" s="24"/>
      <c r="V70" s="24"/>
      <c r="W70" s="24"/>
      <c r="X70" s="24"/>
      <c r="Y70" s="24"/>
    </row>
    <row r="71" spans="1:25" ht="15.75" customHeight="1"/>
    <row r="74" spans="1:25" ht="31.5" customHeight="1"/>
    <row r="78" spans="1:25">
      <c r="E78" s="23"/>
      <c r="F78" s="23"/>
      <c r="G78" s="23"/>
      <c r="H78" s="23"/>
      <c r="I78" s="23"/>
      <c r="J78" s="23"/>
    </row>
    <row r="85" spans="1:1">
      <c r="A85" s="18"/>
    </row>
    <row r="86" spans="1:1" ht="15.75">
      <c r="A86" s="19"/>
    </row>
  </sheetData>
  <mergeCells count="111">
    <mergeCell ref="A1:AY1"/>
    <mergeCell ref="AS41:AY41"/>
    <mergeCell ref="AA41:AD41"/>
    <mergeCell ref="AL39:AR39"/>
    <mergeCell ref="AL40:AR40"/>
    <mergeCell ref="AL41:AR41"/>
    <mergeCell ref="AE39:AJ39"/>
    <mergeCell ref="AE40:AJ40"/>
    <mergeCell ref="AE41:AJ41"/>
    <mergeCell ref="AA38:AJ38"/>
    <mergeCell ref="AL38:AY38"/>
    <mergeCell ref="A37:Y37"/>
    <mergeCell ref="AA39:AD39"/>
    <mergeCell ref="AA40:AD40"/>
    <mergeCell ref="AS39:AY39"/>
    <mergeCell ref="AS40:AY40"/>
    <mergeCell ref="AC35:AI35"/>
    <mergeCell ref="AK35:AQ35"/>
    <mergeCell ref="AS35:AY35"/>
    <mergeCell ref="AA20:AA27"/>
    <mergeCell ref="A20:A27"/>
    <mergeCell ref="AA37:AY37"/>
    <mergeCell ref="AC33:AI33"/>
    <mergeCell ref="AK33:AQ33"/>
    <mergeCell ref="AS33:AY33"/>
    <mergeCell ref="AC34:AI34"/>
    <mergeCell ref="AK34:AQ34"/>
    <mergeCell ref="AS34:AY34"/>
    <mergeCell ref="AK30:AQ30"/>
    <mergeCell ref="AS30:AY30"/>
    <mergeCell ref="AC31:AI31"/>
    <mergeCell ref="AK31:AQ31"/>
    <mergeCell ref="AS31:AY31"/>
    <mergeCell ref="AC32:AI32"/>
    <mergeCell ref="AK32:AQ32"/>
    <mergeCell ref="C34:I34"/>
    <mergeCell ref="K34:Q34"/>
    <mergeCell ref="S34:Y34"/>
    <mergeCell ref="C35:I35"/>
    <mergeCell ref="K35:Q35"/>
    <mergeCell ref="S35:Y35"/>
    <mergeCell ref="C31:I31"/>
    <mergeCell ref="K31:Q31"/>
    <mergeCell ref="S31:Y31"/>
    <mergeCell ref="C32:I32"/>
    <mergeCell ref="K32:Q32"/>
    <mergeCell ref="C33:I33"/>
    <mergeCell ref="K33:Q33"/>
    <mergeCell ref="S33:Y33"/>
    <mergeCell ref="C30:I30"/>
    <mergeCell ref="K30:Q30"/>
    <mergeCell ref="S30:Y30"/>
    <mergeCell ref="AK18:AQ18"/>
    <mergeCell ref="AS16:AY16"/>
    <mergeCell ref="AS17:AY17"/>
    <mergeCell ref="AS18:AY18"/>
    <mergeCell ref="C20:I20"/>
    <mergeCell ref="K20:Q20"/>
    <mergeCell ref="S20:Y20"/>
    <mergeCell ref="AC18:AI18"/>
    <mergeCell ref="AC20:AI20"/>
    <mergeCell ref="AK20:AQ20"/>
    <mergeCell ref="AS20:AY20"/>
    <mergeCell ref="AC29:AI29"/>
    <mergeCell ref="AK29:AQ29"/>
    <mergeCell ref="AS29:AY29"/>
    <mergeCell ref="AC30:AI30"/>
    <mergeCell ref="C18:I18"/>
    <mergeCell ref="K16:Q16"/>
    <mergeCell ref="K17:Q17"/>
    <mergeCell ref="K18:Q18"/>
    <mergeCell ref="AK16:AQ16"/>
    <mergeCell ref="AK17:AQ17"/>
    <mergeCell ref="AK14:AQ14"/>
    <mergeCell ref="C29:I29"/>
    <mergeCell ref="K29:Q29"/>
    <mergeCell ref="S29:Y29"/>
    <mergeCell ref="AC12:AI12"/>
    <mergeCell ref="AK12:AQ12"/>
    <mergeCell ref="AS12:AY12"/>
    <mergeCell ref="AC13:AI13"/>
    <mergeCell ref="AK13:AQ13"/>
    <mergeCell ref="AS13:AY13"/>
    <mergeCell ref="AK15:AQ15"/>
    <mergeCell ref="C16:I16"/>
    <mergeCell ref="C17:I17"/>
    <mergeCell ref="S14:Y14"/>
    <mergeCell ref="A3:A10"/>
    <mergeCell ref="AC3:AI3"/>
    <mergeCell ref="AK3:AQ3"/>
    <mergeCell ref="AS3:AY3"/>
    <mergeCell ref="AA3:AA10"/>
    <mergeCell ref="S16:Y16"/>
    <mergeCell ref="S17:Y17"/>
    <mergeCell ref="S18:Y18"/>
    <mergeCell ref="C12:I12"/>
    <mergeCell ref="K12:Q12"/>
    <mergeCell ref="S12:Y12"/>
    <mergeCell ref="C13:I13"/>
    <mergeCell ref="C14:I14"/>
    <mergeCell ref="K13:Q13"/>
    <mergeCell ref="K14:Q14"/>
    <mergeCell ref="S13:Y13"/>
    <mergeCell ref="C3:I3"/>
    <mergeCell ref="K3:Q3"/>
    <mergeCell ref="S3:Y3"/>
    <mergeCell ref="AS14:AY14"/>
    <mergeCell ref="AC15:AI15"/>
    <mergeCell ref="AC16:AI16"/>
    <mergeCell ref="AC17:AI17"/>
    <mergeCell ref="AC14:AI14"/>
  </mergeCells>
  <pageMargins left="0.7" right="0.7" top="0.75" bottom="0.75" header="0.3" footer="0.3"/>
  <pageSetup paperSize="9" scale="6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Кал.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Egorov</dc:creator>
  <cp:lastModifiedBy>Egorov</cp:lastModifiedBy>
  <cp:lastPrinted>2018-07-12T06:20:32Z</cp:lastPrinted>
  <dcterms:created xsi:type="dcterms:W3CDTF">2018-07-12T05:57:53Z</dcterms:created>
  <dcterms:modified xsi:type="dcterms:W3CDTF">2018-09-19T17:41:45Z</dcterms:modified>
</cp:coreProperties>
</file>